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F53FD583-078A-4011-8832-489BBBCA82D8}" xr6:coauthVersionLast="34" xr6:coauthVersionMax="34" xr10:uidLastSave="{00000000-0000-0000-0000-000000000000}"/>
  <bookViews>
    <workbookView xWindow="0" yWindow="0" windowWidth="20490" windowHeight="7665" tabRatio="607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<sst xmlns="http://schemas.openxmlformats.org/spreadsheetml/2006/main" count="1517" uniqueCount="593">
  <si>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</si>
  <si>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</si>
  <si>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</si>
  <si>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</si>
  <si>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</si>
  <si>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</si>
  <si>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</si>
  <si>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</si>
  <si>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</si>
  <si>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</si>
  <si>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</si>
  <si>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</si>
  <si>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</si>
  <si>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</si>
  <si>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</si>
  <si>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</si>
  <si>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</si>
  <si>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</si>
  <si>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</si>
  <si>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</si>
  <si>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</si>
  <si>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</si>
  <si>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</si>
  <si>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</si>
  <si>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</si>
  <si>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</si>
  <si>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</si>
  <si>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</si>
  <si>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</si>
  <si>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</si>
  <si>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</si>
  <si>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</si>
  <si>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</si>
  <si>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</si>
  <si>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</si>
  <si>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</si>
  <si>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</si>
  <si>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</si>
  <si>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</si>
  <si>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</si>
  <si>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</si>
  <si>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</si>
  <si>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</si>
  <si>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</si>
  <si>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</si>
  <si>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</si>
  <si>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</si>
  <si>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</si>
  <si>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</si>
  <si>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</si>
  <si>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</si>
  <si>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</si>
  <si>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</si>
  <si>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</si>
  <si>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</si>
  <si>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</si>
  <si>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</si>
  <si>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</si>
  <si>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</si>
  <si>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</si>
  <si>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</si>
  <si>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</si>
  <si>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</si>
  <si>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</si>
  <si>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</si>
  <si>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</si>
  <si>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</si>
  <si>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</si>
  <si>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</si>
  <si>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</si>
  <si>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</si>
  <si>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</si>
  <si>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</si>
  <si>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</si>
  <si>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</si>
  <si>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</si>
  <si>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</si>
  <si>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</si>
  <si>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</si>
  <si>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</si>
  <si>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</si>
  <si>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</si>
  <si>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</si>
  <si>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</si>
  <si>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</si>
  <si>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</si>
  <si>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</si>
  <si>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</si>
  <si>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</si>
  <si>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</si>
  <si>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</si>
  <si>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</si>
  <si>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</si>
  <si>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</si>
  <si>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</si>
  <si>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</si>
  <si>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</si>
  <si>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</si>
  <si>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</si>
  <si>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</si>
  <si>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</si>
  <si>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</si>
  <si>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</si>
  <si>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</si>
  <si>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</si>
  <si>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</si>
  <si>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</si>
  <si>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</si>
  <si>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</si>
  <si>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</si>
  <si>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</si>
  <si>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</si>
  <si>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</si>
  <si>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</si>
  <si>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</si>
  <si>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</si>
  <si>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</si>
  <si>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</si>
  <si>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</si>
  <si>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</si>
  <si>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</si>
  <si>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</si>
  <si>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</si>
  <si>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</si>
  <si>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</si>
  <si>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</si>
  <si>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</si>
  <si>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</si>
  <si>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</si>
  <si>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</si>
  <si>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</si>
  <si>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</si>
  <si>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</si>
  <si>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</si>
  <si>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</si>
  <si>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</si>
  <si>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</si>
  <si>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</si>
  <si>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</si>
  <si>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</si>
  <si>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</si>
  <si>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</si>
  <si>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</si>
  <si>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</si>
  <si>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</si>
  <si>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</si>
  <si>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</si>
  <si>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</si>
  <si>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</si>
  <si>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</si>
  <si>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</si>
  <si>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</si>
  <si>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</si>
  <si>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</si>
  <si>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</si>
  <si>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</si>
  <si>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</si>
  <si>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</si>
  <si>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</si>
  <si>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</si>
  <si>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</si>
  <si>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</si>
  <si>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</si>
  <si>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</si>
  <si>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</si>
  <si>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</si>
  <si>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</si>
  <si>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</si>
  <si>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</si>
  <si>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</si>
  <si>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</si>
  <si>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</si>
  <si>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</si>
  <si>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</si>
  <si>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</si>
  <si>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</si>
  <si>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</si>
  <si>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</si>
  <si>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</si>
  <si>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</si>
  <si>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</si>
  <si>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</si>
  <si>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</si>
  <si>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</si>
  <si>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</si>
  <si>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</si>
  <si>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</si>
  <si>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</si>
  <si>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</si>
  <si>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</si>
  <si>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</si>
  <si>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</si>
  <si>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</si>
  <si>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</si>
  <si>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</si>
  <si>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</si>
  <si>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</si>
  <si>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</si>
  <si>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</si>
  <si>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</si>
  <si>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</si>
  <si>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</si>
  <si>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</si>
  <si>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</si>
  <si>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</si>
  <si>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</si>
  <si>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</si>
  <si>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</si>
  <si>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</si>
  <si>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</si>
  <si>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</si>
  <si>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</si>
  <si>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</si>
  <si>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</si>
  <si>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</si>
  <si>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</si>
  <si>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</si>
  <si>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</si>
  <si>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</si>
  <si>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</si>
  <si>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</si>
  <si>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</si>
  <si>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</si>
  <si>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</si>
  <si>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</si>
  <si>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</si>
  <si>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</si>
  <si>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</si>
  <si>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</si>
  <si>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</si>
  <si>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</si>
  <si>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</si>
  <si>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</si>
  <si>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</si>
  <si>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</si>
  <si>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</si>
  <si>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</si>
  <si>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</si>
  <si>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</si>
  <si>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</si>
  <si>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</si>
  <si>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</si>
  <si>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</si>
  <si>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</si>
  <si>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</si>
  <si>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</si>
  <si>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</si>
  <si>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</si>
  <si>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</si>
  <si>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</si>
  <si>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</si>
  <si>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</si>
  <si>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</si>
  <si>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</si>
  <si>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</si>
  <si>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</si>
  <si>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</si>
  <si>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</si>
  <si>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</si>
  <si>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</si>
  <si>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</si>
  <si>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</si>
  <si>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</si>
  <si>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</si>
  <si>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</si>
  <si>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</si>
  <si>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</si>
  <si>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</si>
  <si>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</si>
  <si>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</si>
  <si>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</si>
  <si>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</si>
  <si>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</si>
  <si>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</si>
  <si>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</si>
  <si>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</si>
  <si>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</si>
  <si>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</si>
  <si>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</si>
  <si>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</si>
  <si>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</si>
  <si>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</si>
  <si>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</si>
  <si>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</si>
  <si>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</si>
  <si>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</si>
  <si>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</si>
  <si>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</si>
  <si>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</si>
  <si>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</si>
  <si>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</si>
  <si>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</si>
  <si>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</si>
  <si>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</si>
  <si>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</si>
  <si>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</si>
  <si>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</si>
  <si>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</si>
  <si>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</si>
  <si>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</si>
  <si>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</si>
  <si>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</si>
  <si>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</si>
  <si>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</si>
  <si>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</si>
  <si>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</si>
  <si>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</si>
  <si>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</si>
  <si>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</si>
  <si>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</si>
  <si>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</si>
  <si>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</si>
  <si>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</si>
  <si>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</si>
  <si>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</si>
  <si>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</si>
  <si>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</si>
  <si>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</si>
  <si>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</si>
  <si>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</si>
  <si>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</si>
  <si>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</si>
  <si>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</si>
  <si>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</si>
  <si>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</si>
  <si>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</si>
  <si>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</si>
  <si>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</si>
  <si>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</si>
  <si>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</si>
  <si>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</si>
  <si>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</si>
  <si>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</si>
  <si>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</si>
  <si>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</si>
  <si>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</si>
  <si>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</si>
  <si>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</si>
  <si>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</si>
  <si>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</si>
  <si>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</si>
  <si>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</si>
  <si>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</si>
  <si>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</si>
  <si>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</si>
  <si>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</si>
  <si>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</si>
  <si>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</si>
  <si>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</si>
  <si>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</si>
  <si>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</si>
  <si>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</si>
  <si>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</si>
  <si>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</si>
  <si>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</si>
  <si>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</si>
  <si>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</si>
  <si>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</si>
  <si>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</si>
  <si>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</si>
  <si>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</si>
  <si>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</si>
  <si>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</si>
  <si>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</si>
  <si>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</si>
  <si>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</si>
  <si>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</si>
  <si>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</si>
  <si>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</si>
  <si>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</si>
  <si>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</si>
  <si>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</si>
  <si>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</si>
  <si>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</si>
  <si>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</si>
  <si>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</si>
  <si>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</si>
  <si>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</si>
  <si>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</si>
  <si>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</si>
  <si>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</si>
  <si>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</si>
  <si>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</si>
  <si>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</si>
  <si>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</si>
  <si>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</si>
  <si>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</si>
  <si>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</si>
  <si>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</si>
  <si>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</si>
  <si>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</si>
  <si>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</si>
  <si>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</si>
  <si>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</si>
  <si>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</si>
  <si>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</si>
  <si>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</si>
  <si>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</si>
  <si>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</si>
  <si>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</si>
  <si>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</si>
  <si>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</si>
  <si>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</si>
  <si>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</si>
  <si>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</si>
  <si>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</si>
  <si>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</si>
  <si>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</si>
  <si>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</si>
  <si>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</si>
  <si>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</si>
  <si>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</si>
  <si>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</si>
  <si>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</si>
  <si>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</si>
  <si>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</si>
  <si>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</si>
  <si>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</si>
  <si>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</si>
  <si>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</si>
  <si>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</si>
  <si>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</si>
  <si>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</si>
  <si>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</si>
  <si>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</si>
  <si>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</si>
  <si>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</si>
  <si>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</si>
  <si>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</si>
  <si>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</si>
  <si>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</si>
  <si>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</si>
  <si>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</si>
  <si>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</si>
  <si>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</si>
  <si>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</si>
  <si>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</si>
  <si>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</si>
  <si>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</si>
  <si>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</si>
  <si>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</si>
  <si>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</si>
  <si>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</si>
  <si>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</si>
  <si>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</si>
  <si>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</si>
  <si>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</si>
  <si>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</si>
  <si>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</si>
  <si>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</si>
  <si>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</si>
  <si>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</si>
  <si>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</si>
  <si>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</si>
  <si>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</si>
  <si>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</si>
  <si>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</si>
  <si>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</si>
  <si>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</si>
  <si>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</si>
  <si>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</si>
  <si>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</si>
  <si>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</si>
  <si>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</si>
  <si>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</si>
  <si>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</si>
  <si>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</si>
  <si>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</si>
  <si>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</si>
  <si>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</si>
  <si>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</si>
  <si>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</si>
  <si>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</si>
  <si>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</si>
  <si>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</si>
  <si>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</si>
  <si>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</si>
  <si>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</si>
  <si>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</si>
  <si>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</si>
  <si>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</si>
  <si>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</si>
  <si>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</si>
  <si>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</si>
  <si>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</si>
  <si>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</si>
  <si>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</si>
  <si>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</si>
  <si>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</si>
  <si>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</si>
  <si>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</si>
  <si>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</si>
  <si>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</si>
  <si>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</si>
  <si>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</si>
  <si>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</si>
  <si>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</si>
  <si>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</si>
  <si>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</si>
  <si>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</si>
  <si>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</si>
  <si>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</si>
  <si>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</si>
  <si>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</si>
  <si>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</si>
  <si>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</si>
  <si>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</si>
  <si>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</si>
  <si>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</si>
  <si>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</si>
  <si>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</si>
  <si>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</si>
  <si>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</si>
  <si>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</si>
  <si>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</si>
  <si>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</si>
  <si>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</si>
  <si>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</si>
  <si>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</si>
  <si>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</si>
  <si>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</si>
  <si>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</si>
  <si>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</si>
  <si>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</si>
  <si>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</si>
  <si>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</si>
  <si>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</si>
  <si>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</si>
  <si>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</si>
  <si>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</si>
  <si>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</si>
  <si>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</si>
  <si>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</si>
  <si>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</si>
  <si>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</si>
  <si>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</si>
  <si>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</si>
  <si>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</si>
  <si>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</si>
  <si>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</si>
  <si>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</si>
  <si>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</si>
  <si>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</si>
  <si>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</si>
  <si>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</si>
  <si>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</si>
  <si>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</si>
  <si>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</si>
  <si>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</si>
  <si>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</si>
  <si>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</si>
  <si>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</si>
  <si>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</si>
  <si>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</si>
  <si>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</si>
  <si>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</si>
  <si>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</si>
  <si>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</si>
  <si>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</si>
  <si>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</si>
  <si>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</si>
  <si>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</si>
  <si>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</si>
  <si>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</si>
  <si>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</si>
  <si>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</si>
  <si>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</si>
  <si>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</si>
  <si>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</si>
  <si>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</si>
  <si>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</si>
  <si>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</si>
  <si>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</si>
  <si>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</si>
  <si>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</si>
  <si>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</si>
  <si>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</si>
  <si>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</si>
  <si>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</si>
  <si>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TRANSCOHOT</t>
  </si>
  <si>
    <t>NOTORE</t>
  </si>
  <si>
    <t>NOTORE CHEMICAL IND PLC</t>
  </si>
  <si>
    <t>VERITASKAP</t>
  </si>
  <si>
    <t>EQUITIES MARKET ROUNDUP -     9 August, 2018</t>
  </si>
  <si>
    <t>PRICE LIST -     9 August,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</si>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</sst>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9" fontId="9" fillId="4" borderId="75" xfId="0" applyNumberFormat="1" applyFont="1" applyFill="1" applyBorder="1" applyAlignment="1">
      <alignment horizontal="center" vertical="center" wrapText="1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69" fontId="52" fillId="4" borderId="77" xfId="0" applyNumberFormat="1" applyFont="1" applyFill="1" applyBorder="1" applyAlignment="1">
      <alignment horizontal="center" vertical="center" wrapText="1"/>
    </xf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10" fontId="7" fillId="4" borderId="36" xfId="2" applyNumberFormat="1" applyFont="1" applyFill="1" applyBorder="1" applyAlignment="1">
      <alignment horizontal="center" vertical="center" wrapText="1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  <xf numFmtId="169" fontId="52" fillId="4" borderId="63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M11" sqref="M1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12" t="s">
        <v>583</v>
      </c>
      <c r="B1" s="413"/>
      <c r="C1" s="413"/>
      <c r="D1" s="413"/>
      <c r="E1" s="413"/>
      <c r="F1" s="413"/>
      <c r="G1" s="413"/>
      <c r="H1" s="413"/>
      <c r="I1" s="413"/>
      <c r="J1" s="414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15"/>
      <c r="B2" s="416"/>
      <c r="C2" s="416"/>
      <c r="D2" s="416"/>
      <c r="E2" s="416"/>
      <c r="F2" s="416"/>
      <c r="G2" s="416"/>
      <c r="H2" s="416"/>
      <c r="I2" s="416"/>
      <c r="J2" s="417"/>
      <c r="K2" s="362"/>
      <c r="L2" s="362"/>
      <c r="M2" s="362"/>
      <c r="N2" s="362"/>
      <c r="O2" s="362"/>
      <c r="P2" s="362"/>
      <c r="Q2" s="362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43320</v>
      </c>
      <c r="C3" s="345">
        <v>43321</v>
      </c>
      <c r="D3" s="346" t="s">
        <v>19</v>
      </c>
      <c r="E3" s="347" t="s">
        <v>20</v>
      </c>
      <c r="F3" s="64"/>
      <c r="G3" s="348" t="s">
        <v>16</v>
      </c>
      <c r="H3" s="349" t="s">
        <v>574</v>
      </c>
      <c r="I3" s="349" t="s">
        <v>575</v>
      </c>
      <c r="J3" s="350" t="s">
        <v>576</v>
      </c>
      <c r="K3" s="362"/>
      <c r="L3" s="362"/>
      <c r="M3" s="362"/>
      <c r="N3" s="362"/>
      <c r="O3" s="362"/>
      <c r="P3" s="362"/>
      <c r="Q3" s="362"/>
      <c r="R3" s="59"/>
      <c r="S3" s="59"/>
      <c r="T3" s="59"/>
      <c r="U3" s="59"/>
      <c r="V3" s="1"/>
      <c r="W3" s="1"/>
    </row>
    <row r="4" spans="1:23" x14ac:dyDescent="0.25">
      <c r="A4" s="364" t="s">
        <v>21</v>
      </c>
      <c r="B4" s="351">
        <v>36299.82</v>
      </c>
      <c r="C4" s="351">
        <v>36232.660000000003</v>
      </c>
      <c r="D4" s="391">
        <v>-0.18501469153289207</v>
      </c>
      <c r="E4" s="396">
        <v>-5.2572235736610846</v>
      </c>
      <c r="F4" s="59"/>
      <c r="G4" s="353" t="s">
        <v>30</v>
      </c>
      <c r="H4" s="357">
        <v>-2.6748933409235232E-3</v>
      </c>
      <c r="I4" s="357">
        <v>-1.3352387988300851E-2</v>
      </c>
      <c r="J4" s="359">
        <v>-6.7178876497126065</v>
      </c>
      <c r="K4" s="362"/>
      <c r="L4" s="362"/>
      <c r="M4" s="362"/>
      <c r="N4" s="362"/>
      <c r="O4" s="362"/>
      <c r="P4" s="362"/>
      <c r="Q4" s="362"/>
      <c r="R4" s="59"/>
      <c r="S4" s="59"/>
      <c r="T4" s="59"/>
      <c r="U4" s="59"/>
      <c r="V4" s="1"/>
      <c r="W4" s="1"/>
    </row>
    <row r="5" spans="1:23" x14ac:dyDescent="0.25">
      <c r="A5" s="364" t="s">
        <v>25</v>
      </c>
      <c r="B5" s="355">
        <v>13.249522567469802</v>
      </c>
      <c r="C5" s="355">
        <v>13.228206418328</v>
      </c>
      <c r="D5" s="391">
        <v>-0.16088239431462092</v>
      </c>
      <c r="E5" s="396">
        <v>-2.8014882861357449</v>
      </c>
      <c r="F5" s="59"/>
      <c r="G5" s="343" t="s">
        <v>31</v>
      </c>
      <c r="H5" s="357">
        <v>-1.2405057781452733E-3</v>
      </c>
      <c r="I5" s="357">
        <v>-1.4960613020240765E-2</v>
      </c>
      <c r="J5" s="395">
        <v>-3.4746760895170703</v>
      </c>
      <c r="K5" s="362"/>
      <c r="L5" s="362"/>
      <c r="M5" s="362"/>
      <c r="N5" s="362"/>
      <c r="O5" s="362"/>
      <c r="P5" s="362"/>
      <c r="Q5" s="362"/>
      <c r="R5" s="59"/>
      <c r="S5" s="59"/>
      <c r="T5" s="59"/>
      <c r="U5" s="59"/>
      <c r="V5" s="1"/>
      <c r="W5" s="1"/>
    </row>
    <row r="6" spans="1:23" x14ac:dyDescent="0.25">
      <c r="A6" s="364" t="s">
        <v>26</v>
      </c>
      <c r="B6" s="356">
        <v>114.03765</v>
      </c>
      <c r="C6" s="356">
        <v>188.25915499999999</v>
      </c>
      <c r="D6" s="444">
        <v>65.085088126596787</v>
      </c>
      <c r="E6" s="352" t="s">
        <v>22</v>
      </c>
      <c r="F6" s="59"/>
      <c r="G6" s="353" t="s">
        <v>32</v>
      </c>
      <c r="H6" s="357">
        <v>-1.2377939760693013E-2</v>
      </c>
      <c r="I6" s="357">
        <v>-3.6042687428686548E-2</v>
      </c>
      <c r="J6" s="354">
        <v>3.0494367510942144</v>
      </c>
      <c r="K6" s="362"/>
      <c r="L6" s="362"/>
      <c r="M6" s="362"/>
      <c r="N6" s="362"/>
      <c r="O6" s="362"/>
      <c r="P6" s="362"/>
      <c r="Q6" s="362"/>
      <c r="R6" s="59"/>
      <c r="S6" s="59"/>
      <c r="T6" s="59"/>
      <c r="U6" s="59"/>
      <c r="V6" s="1"/>
      <c r="W6" s="1"/>
    </row>
    <row r="7" spans="1:23" x14ac:dyDescent="0.25">
      <c r="A7" s="364" t="s">
        <v>27</v>
      </c>
      <c r="B7" s="355">
        <v>0.73008491615999993</v>
      </c>
      <c r="C7" s="355">
        <v>1.2911600996500001</v>
      </c>
      <c r="D7" s="444">
        <v>76.85067463673488</v>
      </c>
      <c r="E7" s="352" t="s">
        <v>22</v>
      </c>
      <c r="F7" s="59"/>
      <c r="G7" s="343" t="s">
        <v>33</v>
      </c>
      <c r="H7" s="386">
        <v>9.4686882316041832E-4</v>
      </c>
      <c r="I7" s="358">
        <v>-6.7999248367547338E-3</v>
      </c>
      <c r="J7" s="359">
        <v>-13.36031144349964</v>
      </c>
      <c r="K7" s="362"/>
      <c r="L7" s="362"/>
      <c r="M7" s="362"/>
      <c r="N7" s="362"/>
      <c r="O7" s="362"/>
      <c r="P7" s="362"/>
      <c r="Q7" s="362"/>
      <c r="R7" s="59"/>
      <c r="S7" s="59"/>
      <c r="T7" s="59"/>
      <c r="U7" s="59"/>
      <c r="V7" s="1"/>
      <c r="W7" s="1"/>
    </row>
    <row r="8" spans="1:23" x14ac:dyDescent="0.25">
      <c r="A8" s="364" t="s">
        <v>28</v>
      </c>
      <c r="B8" s="360">
        <v>2610</v>
      </c>
      <c r="C8" s="360">
        <v>2795</v>
      </c>
      <c r="D8" s="444">
        <v>7.0881226053639779</v>
      </c>
      <c r="E8" s="352" t="s">
        <v>22</v>
      </c>
      <c r="F8" s="59"/>
      <c r="G8" s="353" t="s">
        <v>34</v>
      </c>
      <c r="H8" s="357">
        <v>-6.8070128835171495E-3</v>
      </c>
      <c r="I8" s="357">
        <v>-5.6732891832229626E-2</v>
      </c>
      <c r="J8" s="395">
        <v>-9.5497293537754384</v>
      </c>
      <c r="K8" s="362"/>
      <c r="L8" s="362"/>
      <c r="M8" s="362"/>
      <c r="N8" s="362"/>
      <c r="O8" s="362"/>
      <c r="P8" s="362"/>
      <c r="Q8" s="362"/>
      <c r="R8" s="59"/>
      <c r="S8" s="59"/>
      <c r="T8" s="59"/>
      <c r="U8" s="59"/>
      <c r="V8" s="1"/>
      <c r="W8" s="1"/>
    </row>
    <row r="9" spans="1:23" x14ac:dyDescent="0.25">
      <c r="A9" s="364" t="s">
        <v>23</v>
      </c>
      <c r="B9" s="360">
        <v>19</v>
      </c>
      <c r="C9" s="360">
        <v>12</v>
      </c>
      <c r="D9" s="391">
        <v>-36.842105263157897</v>
      </c>
      <c r="E9" s="352" t="s">
        <v>22</v>
      </c>
      <c r="F9" s="59"/>
      <c r="G9" s="343" t="s">
        <v>35</v>
      </c>
      <c r="H9" s="357">
        <v>-3.1785628067917404E-3</v>
      </c>
      <c r="I9" s="357">
        <v>-1.8555345159526948E-2</v>
      </c>
      <c r="J9" s="395">
        <v>-3.237397427735611</v>
      </c>
      <c r="K9" s="362"/>
      <c r="L9" s="362"/>
      <c r="M9" s="362"/>
      <c r="N9" s="362"/>
      <c r="O9" s="362"/>
      <c r="P9" s="362"/>
      <c r="Q9" s="362"/>
      <c r="R9" s="59"/>
      <c r="S9" s="59"/>
      <c r="T9" s="59"/>
      <c r="U9" s="59"/>
      <c r="V9" s="1"/>
      <c r="W9" s="1"/>
    </row>
    <row r="10" spans="1:23" x14ac:dyDescent="0.25">
      <c r="A10" s="364" t="s">
        <v>24</v>
      </c>
      <c r="B10" s="360">
        <v>16</v>
      </c>
      <c r="C10" s="360">
        <v>22</v>
      </c>
      <c r="D10" s="444">
        <v>37.5</v>
      </c>
      <c r="E10" s="352" t="s">
        <v>22</v>
      </c>
      <c r="F10" s="59"/>
      <c r="G10" s="353" t="s">
        <v>36</v>
      </c>
      <c r="H10" s="386">
        <v>0</v>
      </c>
      <c r="I10" s="398">
        <v>1.5354444513719256E-2</v>
      </c>
      <c r="J10" s="359">
        <v>-9.3232907637718299</v>
      </c>
      <c r="K10" s="362"/>
      <c r="L10" s="362"/>
      <c r="M10" s="362"/>
      <c r="N10" s="362"/>
      <c r="O10" s="362"/>
      <c r="P10" s="362" t="s">
        <v>50</v>
      </c>
      <c r="Q10" s="362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7">
        <v>-3.4405440176438207E-3</v>
      </c>
      <c r="I11" s="357">
        <v>-1.7930624782659055E-2</v>
      </c>
      <c r="J11" s="395">
        <v>-1.7517793207415977</v>
      </c>
      <c r="K11" s="362"/>
      <c r="L11" s="362"/>
      <c r="M11" s="362"/>
      <c r="N11" s="362"/>
      <c r="O11" s="362"/>
      <c r="P11" s="362"/>
      <c r="Q11" s="362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1" t="s">
        <v>38</v>
      </c>
      <c r="H12" s="397">
        <v>-3.6150263326129028E-3</v>
      </c>
      <c r="I12" s="397">
        <v>-1.310869892959432E-2</v>
      </c>
      <c r="J12" s="385">
        <v>2.1172873450254093</v>
      </c>
      <c r="K12" s="362"/>
      <c r="L12" s="362"/>
      <c r="M12" s="362"/>
      <c r="N12" s="362"/>
      <c r="O12" s="362"/>
      <c r="P12" s="362"/>
      <c r="Q12" s="362"/>
      <c r="R12" s="59"/>
      <c r="S12" s="59"/>
      <c r="T12" s="59"/>
      <c r="U12" s="59"/>
      <c r="V12" s="1"/>
      <c r="W12" s="1"/>
    </row>
    <row r="13" spans="1:23" ht="15" customHeight="1" x14ac:dyDescent="0.25">
      <c r="A13" s="418" t="s">
        <v>0</v>
      </c>
      <c r="B13" s="418"/>
      <c r="C13" s="418"/>
      <c r="D13" s="418"/>
      <c r="E13" s="419"/>
      <c r="F13" s="420" t="s">
        <v>1</v>
      </c>
      <c r="G13" s="421"/>
      <c r="H13" s="421"/>
      <c r="I13" s="421"/>
      <c r="J13" s="421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22" t="s">
        <v>4</v>
      </c>
      <c r="D14" s="422"/>
      <c r="E14" s="52" t="s">
        <v>5</v>
      </c>
      <c r="F14" s="42" t="s">
        <v>2</v>
      </c>
      <c r="G14" s="43" t="s">
        <v>3</v>
      </c>
      <c r="H14" s="423" t="s">
        <v>4</v>
      </c>
      <c r="I14" s="423"/>
      <c r="J14" s="43" t="s">
        <v>5</v>
      </c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3" x14ac:dyDescent="0.25">
      <c r="A15" s="53" t="s">
        <v>216</v>
      </c>
      <c r="B15" s="54">
        <v>27219775</v>
      </c>
      <c r="C15" s="410">
        <v>260239220.5</v>
      </c>
      <c r="D15" s="411"/>
      <c r="E15" s="55">
        <v>9.4499999999999993</v>
      </c>
      <c r="F15" s="44" t="s">
        <v>224</v>
      </c>
      <c r="G15" s="45">
        <v>19916455</v>
      </c>
      <c r="H15" s="408">
        <v>471386914.30000001</v>
      </c>
      <c r="I15" s="409"/>
      <c r="J15" s="46">
        <v>23.6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255</v>
      </c>
      <c r="B16" s="21">
        <v>25000000</v>
      </c>
      <c r="C16" s="406">
        <v>22500000</v>
      </c>
      <c r="D16" s="406"/>
      <c r="E16" s="22">
        <v>0.9</v>
      </c>
      <c r="F16" s="20" t="s">
        <v>216</v>
      </c>
      <c r="G16" s="21">
        <v>27219775</v>
      </c>
      <c r="H16" s="406">
        <v>260239220.5</v>
      </c>
      <c r="I16" s="406"/>
      <c r="J16" s="22">
        <v>9.4499999999999993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224</v>
      </c>
      <c r="B17" s="54">
        <v>19916455</v>
      </c>
      <c r="C17" s="407">
        <v>471386914.30000001</v>
      </c>
      <c r="D17" s="407"/>
      <c r="E17" s="55">
        <v>23.6</v>
      </c>
      <c r="F17" s="44" t="s">
        <v>208</v>
      </c>
      <c r="G17" s="45">
        <v>4069094</v>
      </c>
      <c r="H17" s="408">
        <v>158805961.30000001</v>
      </c>
      <c r="I17" s="409"/>
      <c r="J17" s="46">
        <v>39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344</v>
      </c>
      <c r="B18" s="21">
        <v>19692100</v>
      </c>
      <c r="C18" s="406">
        <v>4134129.07</v>
      </c>
      <c r="D18" s="406"/>
      <c r="E18" s="22">
        <v>0.22</v>
      </c>
      <c r="F18" s="20" t="s">
        <v>304</v>
      </c>
      <c r="G18" s="21">
        <v>6349175</v>
      </c>
      <c r="H18" s="406">
        <v>61845330.100000001</v>
      </c>
      <c r="I18" s="406"/>
      <c r="J18" s="22">
        <v>9.5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267</v>
      </c>
      <c r="B19" s="57">
        <v>13125000</v>
      </c>
      <c r="C19" s="399">
        <v>3049950</v>
      </c>
      <c r="D19" s="399"/>
      <c r="E19" s="58">
        <v>0.25</v>
      </c>
      <c r="F19" s="47" t="s">
        <v>149</v>
      </c>
      <c r="G19" s="48">
        <v>1084265</v>
      </c>
      <c r="H19" s="400">
        <v>35647869.75</v>
      </c>
      <c r="I19" s="401"/>
      <c r="J19" s="49">
        <v>31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02" t="s">
        <v>6</v>
      </c>
      <c r="B21" s="402"/>
      <c r="C21" s="402"/>
      <c r="D21" s="402"/>
      <c r="E21" s="402"/>
      <c r="F21" s="403" t="s">
        <v>7</v>
      </c>
      <c r="G21" s="404"/>
      <c r="H21" s="404"/>
      <c r="I21" s="404"/>
      <c r="J21" s="404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344</v>
      </c>
      <c r="B23" s="30">
        <v>0.2</v>
      </c>
      <c r="C23" s="30">
        <v>0.22</v>
      </c>
      <c r="D23" s="31">
        <v>1.999999999999999E-2</v>
      </c>
      <c r="E23" s="31">
        <v>9.9999999999999858</v>
      </c>
      <c r="F23" s="32" t="s">
        <v>257</v>
      </c>
      <c r="G23" s="33">
        <v>0.8</v>
      </c>
      <c r="H23" s="33">
        <v>0.72</v>
      </c>
      <c r="I23" s="33">
        <v>8.0000000000000071E-2</v>
      </c>
      <c r="J23" s="33">
        <v>10.000000000000009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214</v>
      </c>
      <c r="B24" s="35">
        <v>1.36</v>
      </c>
      <c r="C24" s="35">
        <v>1.49</v>
      </c>
      <c r="D24" s="36">
        <v>0.12999999999999989</v>
      </c>
      <c r="E24" s="36">
        <v>9.5588235294117538</v>
      </c>
      <c r="F24" s="34" t="s">
        <v>255</v>
      </c>
      <c r="G24" s="35">
        <v>1</v>
      </c>
      <c r="H24" s="35">
        <v>0.9</v>
      </c>
      <c r="I24" s="35">
        <v>9.9999999999999978E-2</v>
      </c>
      <c r="J24" s="35">
        <v>9.9999999999999982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263</v>
      </c>
      <c r="B25" s="30">
        <v>0.36</v>
      </c>
      <c r="C25" s="30">
        <v>0.39</v>
      </c>
      <c r="D25" s="31">
        <v>3.0000000000000027E-2</v>
      </c>
      <c r="E25" s="31">
        <v>8.3333333333333481</v>
      </c>
      <c r="F25" s="32" t="s">
        <v>189</v>
      </c>
      <c r="G25" s="33">
        <v>3.6</v>
      </c>
      <c r="H25" s="33">
        <v>3.24</v>
      </c>
      <c r="I25" s="33">
        <v>0.35999999999999988</v>
      </c>
      <c r="J25" s="33">
        <v>9.9999999999999982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259</v>
      </c>
      <c r="B26" s="35">
        <v>0.28000000000000003</v>
      </c>
      <c r="C26" s="35">
        <v>0.3</v>
      </c>
      <c r="D26" s="36">
        <v>1.9999999999999962E-2</v>
      </c>
      <c r="E26" s="36">
        <v>7.1428571428571397</v>
      </c>
      <c r="F26" s="34" t="s">
        <v>435</v>
      </c>
      <c r="G26" s="35">
        <v>0.3</v>
      </c>
      <c r="H26" s="35">
        <v>0.27</v>
      </c>
      <c r="I26" s="35">
        <v>2.9999999999999971E-2</v>
      </c>
      <c r="J26" s="35">
        <v>9.9999999999999858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269</v>
      </c>
      <c r="B27" s="38">
        <v>0.25</v>
      </c>
      <c r="C27" s="38">
        <v>0.26</v>
      </c>
      <c r="D27" s="39">
        <v>1.0000000000000009E-2</v>
      </c>
      <c r="E27" s="39">
        <v>4.0000000000000036</v>
      </c>
      <c r="F27" s="40" t="s">
        <v>582</v>
      </c>
      <c r="G27" s="41">
        <v>0.3</v>
      </c>
      <c r="H27" s="41">
        <v>0.27</v>
      </c>
      <c r="I27" s="41">
        <v>2.9999999999999971E-2</v>
      </c>
      <c r="J27" s="41">
        <v>9.9999999999999858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05" t="s">
        <v>17</v>
      </c>
      <c r="B28" s="405"/>
      <c r="C28" s="405"/>
      <c r="D28" s="405"/>
      <c r="E28" s="405"/>
      <c r="F28" s="405"/>
      <c r="G28" s="405"/>
      <c r="H28" s="405"/>
      <c r="I28" s="405"/>
      <c r="J28" s="40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43321</v>
      </c>
      <c r="D54" s="17">
        <v>2795</v>
      </c>
    </row>
    <row r="57" spans="1:21" x14ac:dyDescent="0.25">
      <c r="C57" s="18"/>
      <c r="D57" s="19"/>
      <c r="E57" s="18"/>
    </row>
  </sheetData>
  <mergeCells count="18">
    <mergeCell ref="C15:D15"/>
    <mergeCell ref="H15:I15"/>
    <mergeCell ref="A1:J2"/>
    <mergeCell ref="A13:E13"/>
    <mergeCell ref="F13:J13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A21:E21"/>
    <mergeCell ref="F21:J21"/>
    <mergeCell ref="A28:J28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activeCell="L1" sqref="L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4" t="s">
        <v>584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505</v>
      </c>
      <c r="B3" s="68">
        <v>0.4</v>
      </c>
      <c r="C3" s="67">
        <v>0.4</v>
      </c>
      <c r="D3" s="68"/>
      <c r="E3" s="67"/>
      <c r="F3" s="68">
        <v>0.4</v>
      </c>
      <c r="G3" s="67">
        <v>0</v>
      </c>
      <c r="H3" s="68">
        <v>0</v>
      </c>
      <c r="I3" s="67">
        <v>4</v>
      </c>
      <c r="J3" s="69">
        <v>3900</v>
      </c>
      <c r="K3" s="70">
        <v>1599</v>
      </c>
    </row>
    <row r="4" spans="1:13" x14ac:dyDescent="0.25">
      <c r="A4" t="s">
        <v>200</v>
      </c>
      <c r="B4">
        <v>10</v>
      </c>
      <c r="C4">
        <v>10</v>
      </c>
      <c r="D4">
        <v>10.050000000000001</v>
      </c>
      <c r="E4">
        <v>10</v>
      </c>
      <c r="F4">
        <v>10</v>
      </c>
      <c r="G4">
        <v>0</v>
      </c>
      <c r="H4" s="61">
        <v>0</v>
      </c>
      <c r="I4">
        <v>80</v>
      </c>
      <c r="J4" s="62">
        <v>1407736</v>
      </c>
      <c r="K4" s="63">
        <v>14089716.800000001</v>
      </c>
    </row>
    <row r="5" spans="1:13" x14ac:dyDescent="0.25">
      <c r="A5" s="67" t="s">
        <v>298</v>
      </c>
      <c r="B5" s="67">
        <v>4.05</v>
      </c>
      <c r="C5" s="67">
        <v>4.05</v>
      </c>
      <c r="D5" s="67"/>
      <c r="E5" s="67"/>
      <c r="F5" s="67">
        <v>4.05</v>
      </c>
      <c r="G5" s="67">
        <v>0</v>
      </c>
      <c r="H5" s="68">
        <v>0</v>
      </c>
      <c r="I5" s="67">
        <v>32</v>
      </c>
      <c r="J5" s="69">
        <v>72367</v>
      </c>
      <c r="K5" s="70">
        <v>290872.86</v>
      </c>
    </row>
    <row r="6" spans="1:13" x14ac:dyDescent="0.25">
      <c r="A6" t="s">
        <v>102</v>
      </c>
      <c r="B6">
        <v>0.44</v>
      </c>
      <c r="C6">
        <v>0.44</v>
      </c>
      <c r="F6">
        <v>0.44</v>
      </c>
      <c r="G6">
        <v>0</v>
      </c>
      <c r="H6" s="61">
        <v>0</v>
      </c>
      <c r="I6">
        <v>3</v>
      </c>
      <c r="J6" s="62">
        <v>6777</v>
      </c>
      <c r="K6" s="63">
        <v>2790.8</v>
      </c>
    </row>
    <row r="7" spans="1:13" x14ac:dyDescent="0.25">
      <c r="A7" s="67" t="s">
        <v>229</v>
      </c>
      <c r="B7" s="67">
        <v>0.71</v>
      </c>
      <c r="C7" s="67">
        <v>0.71</v>
      </c>
      <c r="D7" s="67">
        <v>0.71</v>
      </c>
      <c r="E7" s="67">
        <v>0.7</v>
      </c>
      <c r="F7" s="67">
        <v>0.7</v>
      </c>
      <c r="G7" s="67">
        <v>-1.0000000000000009E-2</v>
      </c>
      <c r="H7" s="68">
        <v>-1.4084507042253502</v>
      </c>
      <c r="I7" s="67">
        <v>36</v>
      </c>
      <c r="J7" s="69">
        <v>5382750</v>
      </c>
      <c r="K7" s="70">
        <v>3808594.27</v>
      </c>
    </row>
    <row r="8" spans="1:13" x14ac:dyDescent="0.25">
      <c r="A8" t="s">
        <v>515</v>
      </c>
      <c r="B8">
        <v>4.95</v>
      </c>
      <c r="C8">
        <v>4.95</v>
      </c>
      <c r="F8">
        <v>4.95</v>
      </c>
      <c r="G8">
        <v>0</v>
      </c>
      <c r="H8" s="61">
        <v>0</v>
      </c>
      <c r="I8">
        <v>10</v>
      </c>
      <c r="J8" s="62">
        <v>45645</v>
      </c>
      <c r="K8" s="63">
        <v>222042.75</v>
      </c>
    </row>
    <row r="9" spans="1:13" x14ac:dyDescent="0.25">
      <c r="A9" s="67" t="s">
        <v>423</v>
      </c>
      <c r="B9" s="67">
        <v>8.3000000000000007</v>
      </c>
      <c r="C9" s="67">
        <v>8.3000000000000007</v>
      </c>
      <c r="D9" s="67"/>
      <c r="E9" s="67"/>
      <c r="F9" s="67">
        <v>8.3000000000000007</v>
      </c>
      <c r="G9" s="67">
        <v>0</v>
      </c>
      <c r="H9" s="68">
        <v>0</v>
      </c>
      <c r="I9" s="67">
        <v>1</v>
      </c>
      <c r="J9" s="69">
        <v>50</v>
      </c>
      <c r="K9" s="70">
        <v>375</v>
      </c>
    </row>
    <row r="10" spans="1:13" x14ac:dyDescent="0.25">
      <c r="A10" t="s">
        <v>373</v>
      </c>
      <c r="B10">
        <v>8</v>
      </c>
      <c r="C10">
        <v>8</v>
      </c>
      <c r="D10">
        <v>8</v>
      </c>
      <c r="E10">
        <v>8</v>
      </c>
      <c r="F10">
        <v>8</v>
      </c>
      <c r="G10">
        <v>0</v>
      </c>
      <c r="H10" s="61">
        <v>0</v>
      </c>
      <c r="I10">
        <v>8</v>
      </c>
      <c r="J10" s="62">
        <v>225420</v>
      </c>
      <c r="K10" s="63">
        <v>1801667.05</v>
      </c>
    </row>
    <row r="11" spans="1:13" x14ac:dyDescent="0.25">
      <c r="A11" s="67" t="s">
        <v>405</v>
      </c>
      <c r="B11" s="67">
        <v>78</v>
      </c>
      <c r="C11" s="67">
        <v>78</v>
      </c>
      <c r="D11" s="67"/>
      <c r="E11" s="67"/>
      <c r="F11" s="67">
        <v>78</v>
      </c>
      <c r="G11" s="67">
        <v>0</v>
      </c>
      <c r="H11" s="68">
        <v>0</v>
      </c>
      <c r="I11" s="67">
        <v>2</v>
      </c>
      <c r="J11" s="69">
        <v>333</v>
      </c>
      <c r="K11" s="70">
        <v>23459.9</v>
      </c>
    </row>
    <row r="12" spans="1:13" x14ac:dyDescent="0.25">
      <c r="A12" t="s">
        <v>420</v>
      </c>
      <c r="B12">
        <v>4.21</v>
      </c>
      <c r="C12">
        <v>4.21</v>
      </c>
      <c r="F12">
        <v>4.21</v>
      </c>
      <c r="G12">
        <v>0</v>
      </c>
      <c r="H12" s="61">
        <v>0</v>
      </c>
      <c r="I12">
        <v>3</v>
      </c>
      <c r="J12" s="62">
        <v>4700</v>
      </c>
      <c r="K12" s="63">
        <v>17813</v>
      </c>
    </row>
    <row r="13" spans="1:13" x14ac:dyDescent="0.25">
      <c r="A13" s="67" t="s">
        <v>182</v>
      </c>
      <c r="B13" s="67">
        <v>10</v>
      </c>
      <c r="C13" s="67">
        <v>10</v>
      </c>
      <c r="D13" s="67">
        <v>10</v>
      </c>
      <c r="E13" s="67">
        <v>10</v>
      </c>
      <c r="F13" s="67">
        <v>10</v>
      </c>
      <c r="G13" s="67">
        <v>0</v>
      </c>
      <c r="H13" s="68">
        <v>0</v>
      </c>
      <c r="I13" s="67">
        <v>28</v>
      </c>
      <c r="J13" s="69">
        <v>353002</v>
      </c>
      <c r="K13" s="70">
        <v>3533405.25</v>
      </c>
    </row>
    <row r="14" spans="1:13" x14ac:dyDescent="0.25">
      <c r="A14" t="s">
        <v>375</v>
      </c>
      <c r="B14">
        <v>28.35</v>
      </c>
      <c r="C14">
        <v>28.35</v>
      </c>
      <c r="F14">
        <v>28.35</v>
      </c>
      <c r="G14">
        <v>0</v>
      </c>
      <c r="H14" s="61">
        <v>0</v>
      </c>
      <c r="I14">
        <v>7</v>
      </c>
      <c r="J14" s="62">
        <v>31310</v>
      </c>
      <c r="K14" s="63">
        <v>907800</v>
      </c>
    </row>
    <row r="15" spans="1:13" x14ac:dyDescent="0.25">
      <c r="A15" s="67" t="s">
        <v>490</v>
      </c>
      <c r="B15" s="67">
        <v>2</v>
      </c>
      <c r="C15" s="67">
        <v>2</v>
      </c>
      <c r="D15" s="67"/>
      <c r="E15" s="67"/>
      <c r="F15" s="67">
        <v>2</v>
      </c>
      <c r="G15" s="67">
        <v>0</v>
      </c>
      <c r="H15" s="68">
        <v>0</v>
      </c>
      <c r="I15" s="67">
        <v>10</v>
      </c>
      <c r="J15" s="69">
        <v>45300</v>
      </c>
      <c r="K15" s="70">
        <v>90600</v>
      </c>
    </row>
    <row r="16" spans="1:13" x14ac:dyDescent="0.25">
      <c r="A16" t="s">
        <v>377</v>
      </c>
      <c r="B16">
        <v>30.9</v>
      </c>
      <c r="C16">
        <v>30.9</v>
      </c>
      <c r="F16">
        <v>30.9</v>
      </c>
      <c r="G16">
        <v>0</v>
      </c>
      <c r="H16" s="61">
        <v>0</v>
      </c>
      <c r="I16">
        <v>18</v>
      </c>
      <c r="J16" s="62">
        <v>111560</v>
      </c>
      <c r="K16" s="63">
        <v>3150947.3</v>
      </c>
    </row>
    <row r="17" spans="1:11" x14ac:dyDescent="0.25">
      <c r="A17" s="67" t="s">
        <v>143</v>
      </c>
      <c r="B17" s="67">
        <v>1.91</v>
      </c>
      <c r="C17" s="67">
        <v>1.91</v>
      </c>
      <c r="D17" s="67"/>
      <c r="E17" s="67"/>
      <c r="F17" s="67">
        <v>1.91</v>
      </c>
      <c r="G17" s="67">
        <v>0</v>
      </c>
      <c r="H17" s="68">
        <v>0</v>
      </c>
      <c r="I17" s="67">
        <v>6</v>
      </c>
      <c r="J17" s="69">
        <v>26432</v>
      </c>
      <c r="K17" s="70">
        <v>50455.360000000001</v>
      </c>
    </row>
    <row r="18" spans="1:11" x14ac:dyDescent="0.25">
      <c r="A18" t="s">
        <v>477</v>
      </c>
      <c r="B18">
        <v>2.5</v>
      </c>
      <c r="C18">
        <v>2.5</v>
      </c>
      <c r="D18">
        <v>2.5</v>
      </c>
      <c r="E18">
        <v>2.5</v>
      </c>
      <c r="F18">
        <v>2.5</v>
      </c>
      <c r="G18">
        <v>0</v>
      </c>
      <c r="H18" s="61">
        <v>0</v>
      </c>
      <c r="I18">
        <v>31</v>
      </c>
      <c r="J18" s="62">
        <v>815233</v>
      </c>
      <c r="K18" s="63">
        <v>2040384.36</v>
      </c>
    </row>
    <row r="19" spans="1:11" x14ac:dyDescent="0.25">
      <c r="A19" s="67" t="s">
        <v>448</v>
      </c>
      <c r="B19" s="67">
        <v>24.3</v>
      </c>
      <c r="C19" s="67">
        <v>24.3</v>
      </c>
      <c r="D19" s="67"/>
      <c r="E19" s="67"/>
      <c r="F19" s="67">
        <v>24.3</v>
      </c>
      <c r="G19" s="67">
        <v>0</v>
      </c>
      <c r="H19" s="68">
        <v>0</v>
      </c>
      <c r="I19" s="67">
        <v>16</v>
      </c>
      <c r="J19" s="69">
        <v>9518</v>
      </c>
      <c r="K19" s="70">
        <v>228601.7</v>
      </c>
    </row>
    <row r="20" spans="1:11" x14ac:dyDescent="0.25">
      <c r="A20" t="s">
        <v>235</v>
      </c>
      <c r="B20">
        <v>0.28999999999999998</v>
      </c>
      <c r="C20">
        <v>0.28999999999999998</v>
      </c>
      <c r="D20">
        <v>0.27</v>
      </c>
      <c r="E20">
        <v>0.27</v>
      </c>
      <c r="F20">
        <v>0.27</v>
      </c>
      <c r="G20">
        <v>-1.9999999999999962E-2</v>
      </c>
      <c r="H20" s="61">
        <v>-6.8965517241379226</v>
      </c>
      <c r="I20">
        <v>2</v>
      </c>
      <c r="J20" s="62">
        <v>1300000</v>
      </c>
      <c r="K20" s="63">
        <v>351000</v>
      </c>
    </row>
    <row r="21" spans="1:11" x14ac:dyDescent="0.25">
      <c r="A21" s="67" t="s">
        <v>344</v>
      </c>
      <c r="B21" s="67">
        <v>0.2</v>
      </c>
      <c r="C21" s="67">
        <v>0.2</v>
      </c>
      <c r="D21" s="67">
        <v>0.22</v>
      </c>
      <c r="E21" s="67">
        <v>0.2</v>
      </c>
      <c r="F21" s="67">
        <v>0.22</v>
      </c>
      <c r="G21" s="67">
        <v>1.999999999999999E-2</v>
      </c>
      <c r="H21" s="68">
        <v>9.9999999999999858</v>
      </c>
      <c r="I21" s="67">
        <v>92</v>
      </c>
      <c r="J21" s="69">
        <v>19692100</v>
      </c>
      <c r="K21" s="70">
        <v>4134129.07</v>
      </c>
    </row>
    <row r="22" spans="1:11" x14ac:dyDescent="0.25">
      <c r="A22" t="s">
        <v>300</v>
      </c>
      <c r="B22">
        <v>5.25</v>
      </c>
      <c r="C22">
        <v>5.25</v>
      </c>
      <c r="F22">
        <v>5.25</v>
      </c>
      <c r="G22">
        <v>0</v>
      </c>
      <c r="H22" s="61">
        <v>0</v>
      </c>
      <c r="I22">
        <v>12</v>
      </c>
      <c r="J22" s="62">
        <v>57362</v>
      </c>
      <c r="K22" s="63">
        <v>299870.2</v>
      </c>
    </row>
    <row r="23" spans="1:11" x14ac:dyDescent="0.25">
      <c r="A23" s="67" t="s">
        <v>398</v>
      </c>
      <c r="B23" s="67">
        <v>4</v>
      </c>
      <c r="C23" s="67">
        <v>4</v>
      </c>
      <c r="D23" s="67"/>
      <c r="E23" s="67"/>
      <c r="F23" s="67">
        <v>4</v>
      </c>
      <c r="G23" s="67">
        <v>0</v>
      </c>
      <c r="H23" s="68">
        <v>0</v>
      </c>
      <c r="I23" s="67">
        <v>23</v>
      </c>
      <c r="J23" s="69">
        <v>73829</v>
      </c>
      <c r="K23" s="70">
        <v>309321.26</v>
      </c>
    </row>
    <row r="24" spans="1:11" x14ac:dyDescent="0.25">
      <c r="A24" t="s">
        <v>379</v>
      </c>
      <c r="B24">
        <v>228</v>
      </c>
      <c r="C24">
        <v>228</v>
      </c>
      <c r="F24">
        <v>228</v>
      </c>
      <c r="G24">
        <v>0</v>
      </c>
      <c r="H24" s="61">
        <v>0</v>
      </c>
      <c r="I24">
        <v>11</v>
      </c>
      <c r="J24" s="62">
        <v>1327</v>
      </c>
      <c r="K24" s="63">
        <v>298748.7</v>
      </c>
    </row>
    <row r="25" spans="1:11" x14ac:dyDescent="0.25">
      <c r="A25" s="67" t="s">
        <v>161</v>
      </c>
      <c r="B25" s="67">
        <v>8.3000000000000007</v>
      </c>
      <c r="C25" s="67">
        <v>8.3000000000000007</v>
      </c>
      <c r="D25" s="67"/>
      <c r="E25" s="67"/>
      <c r="F25" s="67">
        <v>8.3000000000000007</v>
      </c>
      <c r="G25" s="67">
        <v>0</v>
      </c>
      <c r="H25" s="68">
        <v>0</v>
      </c>
      <c r="I25" s="67">
        <v>57</v>
      </c>
      <c r="J25" s="69">
        <v>438383</v>
      </c>
      <c r="K25" s="70">
        <v>3629824.1</v>
      </c>
    </row>
    <row r="26" spans="1:11" x14ac:dyDescent="0.25">
      <c r="A26" t="s">
        <v>163</v>
      </c>
      <c r="B26">
        <v>16</v>
      </c>
      <c r="C26">
        <v>16</v>
      </c>
      <c r="D26">
        <v>16</v>
      </c>
      <c r="E26">
        <v>16</v>
      </c>
      <c r="F26">
        <v>16</v>
      </c>
      <c r="G26">
        <v>0</v>
      </c>
      <c r="H26" s="61">
        <v>0</v>
      </c>
      <c r="I26">
        <v>42</v>
      </c>
      <c r="J26" s="62">
        <v>391969</v>
      </c>
      <c r="K26" s="63">
        <v>6154855.5</v>
      </c>
    </row>
    <row r="27" spans="1:11" x14ac:dyDescent="0.25">
      <c r="A27" s="67" t="s">
        <v>202</v>
      </c>
      <c r="B27" s="67">
        <v>1.22</v>
      </c>
      <c r="C27" s="67">
        <v>1.22</v>
      </c>
      <c r="D27" s="67">
        <v>1.18</v>
      </c>
      <c r="E27" s="67">
        <v>1.17</v>
      </c>
      <c r="F27" s="67">
        <v>1.17</v>
      </c>
      <c r="G27" s="67">
        <v>-5.0000000000000044E-2</v>
      </c>
      <c r="H27" s="68">
        <v>-4.098360655737709</v>
      </c>
      <c r="I27" s="67">
        <v>43</v>
      </c>
      <c r="J27" s="69">
        <v>1775963</v>
      </c>
      <c r="K27" s="70">
        <v>2097691.2999999998</v>
      </c>
    </row>
    <row r="28" spans="1:11" x14ac:dyDescent="0.25">
      <c r="A28" t="s">
        <v>140</v>
      </c>
      <c r="B28">
        <v>0.2</v>
      </c>
      <c r="C28">
        <v>0.2</v>
      </c>
      <c r="D28">
        <v>0.2</v>
      </c>
      <c r="E28">
        <v>0.2</v>
      </c>
      <c r="F28">
        <v>0.2</v>
      </c>
      <c r="G28">
        <v>0</v>
      </c>
      <c r="H28" s="61">
        <v>0</v>
      </c>
      <c r="I28">
        <v>2</v>
      </c>
      <c r="J28" s="62">
        <v>400020</v>
      </c>
      <c r="K28" s="63">
        <v>80004</v>
      </c>
    </row>
    <row r="29" spans="1:11" x14ac:dyDescent="0.25">
      <c r="A29" s="67" t="s">
        <v>237</v>
      </c>
      <c r="B29" s="67">
        <v>0.26</v>
      </c>
      <c r="C29" s="67">
        <v>0.26</v>
      </c>
      <c r="D29" s="67">
        <v>0.24</v>
      </c>
      <c r="E29" s="67">
        <v>0.24</v>
      </c>
      <c r="F29" s="67">
        <v>0.24</v>
      </c>
      <c r="G29" s="67">
        <v>-2.0000000000000018E-2</v>
      </c>
      <c r="H29" s="68">
        <v>-7.6923076923076987</v>
      </c>
      <c r="I29" s="67">
        <v>7</v>
      </c>
      <c r="J29" s="69">
        <v>2455940</v>
      </c>
      <c r="K29" s="70">
        <v>589465.59999999998</v>
      </c>
    </row>
    <row r="30" spans="1:11" x14ac:dyDescent="0.25">
      <c r="A30" t="s">
        <v>450</v>
      </c>
      <c r="B30">
        <v>6</v>
      </c>
      <c r="C30">
        <v>6</v>
      </c>
      <c r="D30">
        <v>6.1</v>
      </c>
      <c r="E30">
        <v>6.1</v>
      </c>
      <c r="F30">
        <v>6.1</v>
      </c>
      <c r="G30">
        <v>9.9999999999999645E-2</v>
      </c>
      <c r="H30" s="61">
        <v>1.6666666666666607</v>
      </c>
      <c r="I30">
        <v>11</v>
      </c>
      <c r="J30" s="62">
        <v>100457</v>
      </c>
      <c r="K30" s="63">
        <v>611499.19999999995</v>
      </c>
    </row>
    <row r="31" spans="1:11" x14ac:dyDescent="0.25">
      <c r="A31" s="67" t="s">
        <v>204</v>
      </c>
      <c r="B31" s="67">
        <v>22.05</v>
      </c>
      <c r="C31" s="67">
        <v>22.05</v>
      </c>
      <c r="D31" s="67">
        <v>22.15</v>
      </c>
      <c r="E31" s="67">
        <v>22</v>
      </c>
      <c r="F31" s="67">
        <v>22.15</v>
      </c>
      <c r="G31" s="67">
        <v>9.9999999999997868E-2</v>
      </c>
      <c r="H31" s="68">
        <v>0.45351473922901064</v>
      </c>
      <c r="I31" s="67">
        <v>46</v>
      </c>
      <c r="J31" s="69">
        <v>1453507</v>
      </c>
      <c r="K31" s="70">
        <v>32082303</v>
      </c>
    </row>
    <row r="32" spans="1:11" x14ac:dyDescent="0.25">
      <c r="A32" t="s">
        <v>362</v>
      </c>
      <c r="B32">
        <v>3.95</v>
      </c>
      <c r="C32">
        <v>3.95</v>
      </c>
      <c r="F32">
        <v>3.95</v>
      </c>
      <c r="G32">
        <v>0</v>
      </c>
      <c r="H32" s="61">
        <v>0</v>
      </c>
      <c r="I32">
        <v>1</v>
      </c>
      <c r="J32" s="62">
        <v>500</v>
      </c>
      <c r="K32" s="63">
        <v>2150</v>
      </c>
    </row>
    <row r="33" spans="1:11" x14ac:dyDescent="0.25">
      <c r="A33" s="67" t="s">
        <v>304</v>
      </c>
      <c r="B33" s="67">
        <v>9.9499999999999993</v>
      </c>
      <c r="C33" s="67">
        <v>9.9499999999999993</v>
      </c>
      <c r="D33" s="67">
        <v>9.9499999999999993</v>
      </c>
      <c r="E33" s="67">
        <v>9.5</v>
      </c>
      <c r="F33" s="67">
        <v>9.5</v>
      </c>
      <c r="G33" s="67">
        <v>-0.44999999999999929</v>
      </c>
      <c r="H33" s="68">
        <v>-4.522613065326631</v>
      </c>
      <c r="I33" s="67">
        <v>164</v>
      </c>
      <c r="J33" s="69">
        <v>6349175</v>
      </c>
      <c r="K33" s="70">
        <v>61845330.100000001</v>
      </c>
    </row>
    <row r="34" spans="1:11" x14ac:dyDescent="0.25">
      <c r="A34" t="s">
        <v>306</v>
      </c>
      <c r="B34">
        <v>1.96</v>
      </c>
      <c r="C34">
        <v>1.96</v>
      </c>
      <c r="D34">
        <v>1.99</v>
      </c>
      <c r="E34">
        <v>1.88</v>
      </c>
      <c r="F34">
        <v>1.99</v>
      </c>
      <c r="G34">
        <v>3.0000000000000027E-2</v>
      </c>
      <c r="H34" s="61">
        <v>1.5306122448979664</v>
      </c>
      <c r="I34">
        <v>57</v>
      </c>
      <c r="J34" s="62">
        <v>1459653</v>
      </c>
      <c r="K34" s="63">
        <v>2831001.95</v>
      </c>
    </row>
    <row r="35" spans="1:11" x14ac:dyDescent="0.25">
      <c r="A35" s="67" t="s">
        <v>206</v>
      </c>
      <c r="B35" s="67">
        <v>1.89</v>
      </c>
      <c r="C35" s="67">
        <v>1.89</v>
      </c>
      <c r="D35" s="67">
        <v>1.87</v>
      </c>
      <c r="E35" s="67">
        <v>1.81</v>
      </c>
      <c r="F35" s="67">
        <v>1.82</v>
      </c>
      <c r="G35" s="67">
        <v>-6.999999999999984E-2</v>
      </c>
      <c r="H35" s="68">
        <v>-3.7037037037036979</v>
      </c>
      <c r="I35" s="67">
        <v>69</v>
      </c>
      <c r="J35" s="69">
        <v>4469309</v>
      </c>
      <c r="K35" s="70">
        <v>8244476.6500000004</v>
      </c>
    </row>
    <row r="36" spans="1:11" x14ac:dyDescent="0.25">
      <c r="A36" t="s">
        <v>383</v>
      </c>
      <c r="B36">
        <v>0.4</v>
      </c>
      <c r="C36">
        <v>0.4</v>
      </c>
      <c r="F36">
        <v>0.4</v>
      </c>
      <c r="G36">
        <v>0</v>
      </c>
      <c r="H36" s="61">
        <v>0</v>
      </c>
      <c r="I36">
        <v>1</v>
      </c>
      <c r="J36" s="62">
        <v>661</v>
      </c>
      <c r="K36" s="63">
        <v>290.83999999999997</v>
      </c>
    </row>
    <row r="37" spans="1:11" x14ac:dyDescent="0.25">
      <c r="A37" s="67" t="s">
        <v>165</v>
      </c>
      <c r="B37" s="67">
        <v>25.5</v>
      </c>
      <c r="C37" s="67">
        <v>25.5</v>
      </c>
      <c r="D37" s="67"/>
      <c r="E37" s="67"/>
      <c r="F37" s="67">
        <v>25.5</v>
      </c>
      <c r="G37" s="67">
        <v>0</v>
      </c>
      <c r="H37" s="68">
        <v>0</v>
      </c>
      <c r="I37" s="67">
        <v>35</v>
      </c>
      <c r="J37" s="69">
        <v>252008</v>
      </c>
      <c r="K37" s="70">
        <v>6282846.7999999998</v>
      </c>
    </row>
    <row r="38" spans="1:11" x14ac:dyDescent="0.25">
      <c r="A38" t="s">
        <v>452</v>
      </c>
      <c r="B38">
        <v>23</v>
      </c>
      <c r="C38">
        <v>23</v>
      </c>
      <c r="F38">
        <v>23</v>
      </c>
      <c r="G38">
        <v>0</v>
      </c>
      <c r="H38" s="61">
        <v>0</v>
      </c>
      <c r="I38">
        <v>52</v>
      </c>
      <c r="J38" s="62">
        <v>206760</v>
      </c>
      <c r="K38" s="63">
        <v>4921588.75</v>
      </c>
    </row>
    <row r="39" spans="1:11" x14ac:dyDescent="0.25">
      <c r="A39" s="67" t="s">
        <v>88</v>
      </c>
      <c r="B39" s="67">
        <v>0.2</v>
      </c>
      <c r="C39" s="67">
        <v>0.2</v>
      </c>
      <c r="D39" s="67"/>
      <c r="E39" s="67"/>
      <c r="F39" s="67">
        <v>0.2</v>
      </c>
      <c r="G39" s="67">
        <v>0</v>
      </c>
      <c r="H39" s="68">
        <v>0</v>
      </c>
      <c r="I39" s="67">
        <v>5</v>
      </c>
      <c r="J39" s="69">
        <v>102240</v>
      </c>
      <c r="K39" s="70">
        <v>20448</v>
      </c>
    </row>
    <row r="40" spans="1:11" x14ac:dyDescent="0.25">
      <c r="A40" t="s">
        <v>332</v>
      </c>
      <c r="B40">
        <v>17</v>
      </c>
      <c r="C40">
        <v>17</v>
      </c>
      <c r="F40">
        <v>17</v>
      </c>
      <c r="G40">
        <v>0</v>
      </c>
      <c r="H40" s="61">
        <v>0</v>
      </c>
      <c r="I40">
        <v>16</v>
      </c>
      <c r="J40" s="62">
        <v>53496</v>
      </c>
      <c r="K40" s="63">
        <v>837329.2</v>
      </c>
    </row>
    <row r="41" spans="1:11" x14ac:dyDescent="0.25">
      <c r="A41" s="67" t="s">
        <v>208</v>
      </c>
      <c r="B41" s="67">
        <v>39</v>
      </c>
      <c r="C41" s="67">
        <v>39</v>
      </c>
      <c r="D41" s="67">
        <v>39.700000000000003</v>
      </c>
      <c r="E41" s="67">
        <v>38.6</v>
      </c>
      <c r="F41" s="67">
        <v>39</v>
      </c>
      <c r="G41" s="67">
        <v>0</v>
      </c>
      <c r="H41" s="68">
        <v>0</v>
      </c>
      <c r="I41" s="67">
        <v>198</v>
      </c>
      <c r="J41" s="69">
        <v>4069094</v>
      </c>
      <c r="K41" s="70">
        <v>158805961.30000001</v>
      </c>
    </row>
    <row r="42" spans="1:11" x14ac:dyDescent="0.25">
      <c r="A42" t="s">
        <v>245</v>
      </c>
      <c r="B42">
        <v>0.38</v>
      </c>
      <c r="C42">
        <v>0.38</v>
      </c>
      <c r="D42">
        <v>0.35</v>
      </c>
      <c r="E42">
        <v>0.35</v>
      </c>
      <c r="F42">
        <v>0.35</v>
      </c>
      <c r="G42">
        <v>-3.0000000000000027E-2</v>
      </c>
      <c r="H42" s="61">
        <v>-7.8947368421052655</v>
      </c>
      <c r="I42">
        <v>2</v>
      </c>
      <c r="J42" s="62">
        <v>833963</v>
      </c>
      <c r="K42" s="63">
        <v>291887.05</v>
      </c>
    </row>
    <row r="43" spans="1:11" x14ac:dyDescent="0.25">
      <c r="A43" s="67" t="s">
        <v>147</v>
      </c>
      <c r="B43" s="67">
        <v>94</v>
      </c>
      <c r="C43" s="67">
        <v>94</v>
      </c>
      <c r="D43" s="67"/>
      <c r="E43" s="67"/>
      <c r="F43" s="67">
        <v>94</v>
      </c>
      <c r="G43" s="67">
        <v>0</v>
      </c>
      <c r="H43" s="68">
        <v>0</v>
      </c>
      <c r="I43" s="67">
        <v>21</v>
      </c>
      <c r="J43" s="69">
        <v>69938</v>
      </c>
      <c r="K43" s="70">
        <v>6307734.75</v>
      </c>
    </row>
    <row r="44" spans="1:11" x14ac:dyDescent="0.25">
      <c r="A44" t="s">
        <v>231</v>
      </c>
      <c r="B44">
        <v>0.34</v>
      </c>
      <c r="C44">
        <v>0.34</v>
      </c>
      <c r="D44">
        <v>0.32</v>
      </c>
      <c r="E44">
        <v>0.32</v>
      </c>
      <c r="F44">
        <v>0.32</v>
      </c>
      <c r="G44">
        <v>-2.0000000000000018E-2</v>
      </c>
      <c r="H44" s="61">
        <v>-5.8823529411764719</v>
      </c>
      <c r="I44">
        <v>4</v>
      </c>
      <c r="J44" s="62">
        <v>141600</v>
      </c>
      <c r="K44" s="63">
        <v>45408</v>
      </c>
    </row>
    <row r="45" spans="1:11" x14ac:dyDescent="0.25">
      <c r="A45" s="67" t="s">
        <v>167</v>
      </c>
      <c r="B45" s="67">
        <v>1.7</v>
      </c>
      <c r="C45" s="67">
        <v>1.7</v>
      </c>
      <c r="D45" s="67">
        <v>1.7</v>
      </c>
      <c r="E45" s="67">
        <v>1.7</v>
      </c>
      <c r="F45" s="67">
        <v>1.7</v>
      </c>
      <c r="G45" s="67">
        <v>0</v>
      </c>
      <c r="H45" s="68">
        <v>0</v>
      </c>
      <c r="I45" s="67">
        <v>33</v>
      </c>
      <c r="J45" s="69">
        <v>671374</v>
      </c>
      <c r="K45" s="70">
        <v>1142526.52</v>
      </c>
    </row>
    <row r="46" spans="1:11" x14ac:dyDescent="0.25">
      <c r="A46" t="s">
        <v>485</v>
      </c>
      <c r="B46">
        <v>2.79</v>
      </c>
      <c r="C46">
        <v>2.79</v>
      </c>
      <c r="F46">
        <v>2.79</v>
      </c>
      <c r="G46">
        <v>0</v>
      </c>
      <c r="H46" s="61">
        <v>0</v>
      </c>
      <c r="I46">
        <v>4</v>
      </c>
      <c r="J46" s="62">
        <v>40075</v>
      </c>
      <c r="K46" s="63">
        <v>101009.25</v>
      </c>
    </row>
    <row r="47" spans="1:11" x14ac:dyDescent="0.25">
      <c r="A47" s="67" t="s">
        <v>149</v>
      </c>
      <c r="B47" s="67">
        <v>30.5</v>
      </c>
      <c r="C47" s="67">
        <v>30.5</v>
      </c>
      <c r="D47" s="67">
        <v>33</v>
      </c>
      <c r="E47" s="67">
        <v>31</v>
      </c>
      <c r="F47" s="67">
        <v>31</v>
      </c>
      <c r="G47" s="67">
        <v>0.5</v>
      </c>
      <c r="H47" s="68">
        <v>1.6393442622950838</v>
      </c>
      <c r="I47" s="67">
        <v>10</v>
      </c>
      <c r="J47" s="69">
        <v>1084265</v>
      </c>
      <c r="K47" s="70">
        <v>35647869.75</v>
      </c>
    </row>
    <row r="48" spans="1:11" x14ac:dyDescent="0.25">
      <c r="A48" t="s">
        <v>210</v>
      </c>
      <c r="B48">
        <v>0.59</v>
      </c>
      <c r="C48">
        <v>0.59</v>
      </c>
      <c r="F48">
        <v>0.59</v>
      </c>
      <c r="G48">
        <v>0</v>
      </c>
      <c r="H48" s="61">
        <v>0</v>
      </c>
      <c r="I48">
        <v>9</v>
      </c>
      <c r="J48" s="62">
        <v>150167</v>
      </c>
      <c r="K48" s="63">
        <v>89133.53</v>
      </c>
    </row>
    <row r="49" spans="1:11" x14ac:dyDescent="0.25">
      <c r="A49" s="67" t="s">
        <v>435</v>
      </c>
      <c r="B49" s="67">
        <v>0.3</v>
      </c>
      <c r="C49" s="67">
        <v>0.3</v>
      </c>
      <c r="D49" s="67">
        <v>0.28999999999999998</v>
      </c>
      <c r="E49" s="67">
        <v>0.27</v>
      </c>
      <c r="F49" s="67">
        <v>0.27</v>
      </c>
      <c r="G49" s="67">
        <v>-2.9999999999999971E-2</v>
      </c>
      <c r="H49" s="68">
        <v>-9.9999999999999858</v>
      </c>
      <c r="I49" s="67">
        <v>27</v>
      </c>
      <c r="J49" s="69">
        <v>2941780</v>
      </c>
      <c r="K49" s="70">
        <v>823872.2</v>
      </c>
    </row>
    <row r="50" spans="1:11" x14ac:dyDescent="0.25">
      <c r="A50" t="s">
        <v>124</v>
      </c>
      <c r="B50">
        <v>25</v>
      </c>
      <c r="C50">
        <v>25</v>
      </c>
      <c r="F50">
        <v>25</v>
      </c>
      <c r="G50">
        <v>0</v>
      </c>
      <c r="H50" s="61">
        <v>0</v>
      </c>
      <c r="I50">
        <v>16</v>
      </c>
      <c r="J50" s="62">
        <v>78260</v>
      </c>
      <c r="K50" s="63">
        <v>1949149.3</v>
      </c>
    </row>
    <row r="51" spans="1:11" x14ac:dyDescent="0.25">
      <c r="A51" s="67" t="s">
        <v>106</v>
      </c>
      <c r="B51" s="67">
        <v>0.57999999999999996</v>
      </c>
      <c r="C51" s="67">
        <v>0.57999999999999996</v>
      </c>
      <c r="D51" s="67"/>
      <c r="E51" s="67"/>
      <c r="F51" s="67">
        <v>0.57999999999999996</v>
      </c>
      <c r="G51" s="67">
        <v>0</v>
      </c>
      <c r="H51" s="68">
        <v>0</v>
      </c>
      <c r="I51" s="67">
        <v>4</v>
      </c>
      <c r="J51" s="69">
        <v>28465</v>
      </c>
      <c r="K51" s="70">
        <v>15094.45</v>
      </c>
    </row>
    <row r="52" spans="1:11" x14ac:dyDescent="0.25">
      <c r="A52" t="s">
        <v>253</v>
      </c>
      <c r="B52">
        <v>0.36</v>
      </c>
      <c r="C52">
        <v>0.36</v>
      </c>
      <c r="F52">
        <v>0.36</v>
      </c>
      <c r="G52">
        <v>0</v>
      </c>
      <c r="H52" s="61">
        <v>0</v>
      </c>
      <c r="I52">
        <v>5</v>
      </c>
      <c r="J52" s="62">
        <v>58761</v>
      </c>
      <c r="K52" s="63">
        <v>19391.13</v>
      </c>
    </row>
    <row r="53" spans="1:11" x14ac:dyDescent="0.25">
      <c r="A53" s="67" t="s">
        <v>255</v>
      </c>
      <c r="B53" s="67">
        <v>1</v>
      </c>
      <c r="C53" s="67">
        <v>1</v>
      </c>
      <c r="D53" s="67">
        <v>0.9</v>
      </c>
      <c r="E53" s="67">
        <v>0.9</v>
      </c>
      <c r="F53" s="67">
        <v>0.9</v>
      </c>
      <c r="G53" s="67">
        <v>-9.9999999999999978E-2</v>
      </c>
      <c r="H53" s="68">
        <v>-9.9999999999999982</v>
      </c>
      <c r="I53" s="67">
        <v>2</v>
      </c>
      <c r="J53" s="69">
        <v>25000000</v>
      </c>
      <c r="K53" s="70">
        <v>22500000</v>
      </c>
    </row>
    <row r="54" spans="1:11" x14ac:dyDescent="0.25">
      <c r="A54" t="s">
        <v>498</v>
      </c>
      <c r="B54">
        <v>1.27</v>
      </c>
      <c r="C54">
        <v>1.27</v>
      </c>
      <c r="F54">
        <v>1.27</v>
      </c>
      <c r="G54">
        <v>0</v>
      </c>
      <c r="H54" s="61">
        <v>0</v>
      </c>
      <c r="I54">
        <v>9</v>
      </c>
      <c r="J54" s="62">
        <v>52216</v>
      </c>
      <c r="K54" s="63">
        <v>60228.39</v>
      </c>
    </row>
    <row r="55" spans="1:11" x14ac:dyDescent="0.25">
      <c r="A55" s="67" t="s">
        <v>257</v>
      </c>
      <c r="B55" s="67">
        <v>0.8</v>
      </c>
      <c r="C55" s="67">
        <v>0.8</v>
      </c>
      <c r="D55" s="67">
        <v>0.72</v>
      </c>
      <c r="E55" s="67">
        <v>0.72</v>
      </c>
      <c r="F55" s="67">
        <v>0.72</v>
      </c>
      <c r="G55" s="67">
        <v>-8.0000000000000071E-2</v>
      </c>
      <c r="H55" s="68">
        <v>-10.000000000000009</v>
      </c>
      <c r="I55" s="67">
        <v>25</v>
      </c>
      <c r="J55" s="69">
        <v>1480884</v>
      </c>
      <c r="K55" s="70">
        <v>1079705.82</v>
      </c>
    </row>
    <row r="56" spans="1:11" x14ac:dyDescent="0.25">
      <c r="A56" t="s">
        <v>98</v>
      </c>
      <c r="B56">
        <v>0.69</v>
      </c>
      <c r="C56">
        <v>0.69</v>
      </c>
      <c r="F56">
        <v>0.69</v>
      </c>
      <c r="G56">
        <v>0</v>
      </c>
      <c r="H56" s="61">
        <v>0</v>
      </c>
      <c r="I56">
        <v>9</v>
      </c>
      <c r="J56" s="62">
        <v>84641</v>
      </c>
      <c r="K56" s="63">
        <v>58708.4</v>
      </c>
    </row>
    <row r="57" spans="1:11" x14ac:dyDescent="0.25">
      <c r="A57" s="67" t="s">
        <v>243</v>
      </c>
      <c r="B57" s="67">
        <v>2.38</v>
      </c>
      <c r="C57" s="67">
        <v>2.38</v>
      </c>
      <c r="D57" s="67"/>
      <c r="E57" s="67"/>
      <c r="F57" s="67">
        <v>2.38</v>
      </c>
      <c r="G57" s="67">
        <v>0</v>
      </c>
      <c r="H57" s="68">
        <v>0</v>
      </c>
      <c r="I57" s="67">
        <v>4</v>
      </c>
      <c r="J57" s="69">
        <v>110000</v>
      </c>
      <c r="K57" s="70">
        <v>286000</v>
      </c>
    </row>
    <row r="58" spans="1:11" x14ac:dyDescent="0.25">
      <c r="A58" t="s">
        <v>334</v>
      </c>
      <c r="B58">
        <v>2.2799999999999998</v>
      </c>
      <c r="C58">
        <v>2.2799999999999998</v>
      </c>
      <c r="D58">
        <v>2.35</v>
      </c>
      <c r="E58">
        <v>2.2999999999999998</v>
      </c>
      <c r="F58">
        <v>2.2999999999999998</v>
      </c>
      <c r="G58">
        <v>2.0000000000000018E-2</v>
      </c>
      <c r="H58" s="61">
        <v>0.87719298245614308</v>
      </c>
      <c r="I58">
        <v>17</v>
      </c>
      <c r="J58" s="62">
        <v>1341923</v>
      </c>
      <c r="K58" s="63">
        <v>3137737.4</v>
      </c>
    </row>
    <row r="59" spans="1:11" x14ac:dyDescent="0.25">
      <c r="A59" s="67" t="s">
        <v>259</v>
      </c>
      <c r="B59" s="67">
        <v>0.28000000000000003</v>
      </c>
      <c r="C59" s="67">
        <v>0.28000000000000003</v>
      </c>
      <c r="D59" s="67">
        <v>0.3</v>
      </c>
      <c r="E59" s="67">
        <v>0.28999999999999998</v>
      </c>
      <c r="F59" s="67">
        <v>0.3</v>
      </c>
      <c r="G59" s="67">
        <v>1.9999999999999962E-2</v>
      </c>
      <c r="H59" s="68">
        <v>7.1428571428571397</v>
      </c>
      <c r="I59" s="67">
        <v>11</v>
      </c>
      <c r="J59" s="69">
        <v>1305000</v>
      </c>
      <c r="K59" s="70">
        <v>386300</v>
      </c>
    </row>
    <row r="60" spans="1:11" x14ac:dyDescent="0.25">
      <c r="A60" t="s">
        <v>463</v>
      </c>
      <c r="B60">
        <v>1.93</v>
      </c>
      <c r="C60">
        <v>1.93</v>
      </c>
      <c r="F60">
        <v>1.93</v>
      </c>
      <c r="G60">
        <v>0</v>
      </c>
      <c r="H60" s="61">
        <v>0</v>
      </c>
      <c r="I60">
        <v>3</v>
      </c>
      <c r="J60" s="62">
        <v>500</v>
      </c>
      <c r="K60" s="63">
        <v>1050</v>
      </c>
    </row>
    <row r="61" spans="1:11" x14ac:dyDescent="0.25">
      <c r="A61" s="67" t="s">
        <v>454</v>
      </c>
      <c r="B61" s="67">
        <v>180</v>
      </c>
      <c r="C61" s="67">
        <v>180</v>
      </c>
      <c r="D61" s="67">
        <v>170</v>
      </c>
      <c r="E61" s="67">
        <v>170</v>
      </c>
      <c r="F61" s="67">
        <v>170</v>
      </c>
      <c r="G61" s="67">
        <v>-10</v>
      </c>
      <c r="H61" s="68">
        <v>-5.555555555555558</v>
      </c>
      <c r="I61" s="67">
        <v>45</v>
      </c>
      <c r="J61" s="69">
        <v>136989</v>
      </c>
      <c r="K61" s="70">
        <v>23774421</v>
      </c>
    </row>
    <row r="62" spans="1:11" x14ac:dyDescent="0.25">
      <c r="A62" t="s">
        <v>446</v>
      </c>
      <c r="B62">
        <v>28.55</v>
      </c>
      <c r="C62">
        <v>28.55</v>
      </c>
      <c r="F62">
        <v>28.55</v>
      </c>
      <c r="G62">
        <v>0</v>
      </c>
      <c r="H62" s="61">
        <v>0</v>
      </c>
      <c r="I62">
        <v>3</v>
      </c>
      <c r="J62" s="62">
        <v>775</v>
      </c>
      <c r="K62" s="63">
        <v>19917.5</v>
      </c>
    </row>
    <row r="63" spans="1:11" x14ac:dyDescent="0.25">
      <c r="A63" s="67" t="s">
        <v>517</v>
      </c>
      <c r="B63" s="67">
        <v>4</v>
      </c>
      <c r="C63" s="67">
        <v>4</v>
      </c>
      <c r="D63" s="67"/>
      <c r="E63" s="67"/>
      <c r="F63" s="67">
        <v>4</v>
      </c>
      <c r="G63" s="67">
        <v>0</v>
      </c>
      <c r="H63" s="68">
        <v>0</v>
      </c>
      <c r="I63" s="67">
        <v>9</v>
      </c>
      <c r="J63" s="69">
        <v>64087</v>
      </c>
      <c r="K63" s="70">
        <v>246216.89</v>
      </c>
    </row>
    <row r="64" spans="1:11" x14ac:dyDescent="0.25">
      <c r="A64" t="s">
        <v>171</v>
      </c>
      <c r="B64">
        <v>20</v>
      </c>
      <c r="C64">
        <v>20</v>
      </c>
      <c r="F64">
        <v>20</v>
      </c>
      <c r="G64">
        <v>0</v>
      </c>
      <c r="H64" s="61">
        <v>0</v>
      </c>
      <c r="I64">
        <v>13</v>
      </c>
      <c r="J64" s="62">
        <v>107759</v>
      </c>
      <c r="K64" s="63">
        <v>2104153</v>
      </c>
    </row>
    <row r="65" spans="1:11" x14ac:dyDescent="0.25">
      <c r="A65" s="67" t="s">
        <v>153</v>
      </c>
      <c r="B65" s="67">
        <v>103</v>
      </c>
      <c r="C65" s="67">
        <v>103</v>
      </c>
      <c r="D65" s="67">
        <v>103</v>
      </c>
      <c r="E65" s="67">
        <v>100</v>
      </c>
      <c r="F65" s="67">
        <v>103</v>
      </c>
      <c r="G65" s="67">
        <v>0</v>
      </c>
      <c r="H65" s="68">
        <v>0</v>
      </c>
      <c r="I65" s="67">
        <v>55</v>
      </c>
      <c r="J65" s="69">
        <v>271029</v>
      </c>
      <c r="K65" s="70">
        <v>27349788.699999999</v>
      </c>
    </row>
    <row r="66" spans="1:11" x14ac:dyDescent="0.25">
      <c r="A66" t="s">
        <v>336</v>
      </c>
      <c r="B66">
        <v>0.77</v>
      </c>
      <c r="C66">
        <v>0.77</v>
      </c>
      <c r="D66">
        <v>0.8</v>
      </c>
      <c r="E66">
        <v>0.8</v>
      </c>
      <c r="F66">
        <v>0.8</v>
      </c>
      <c r="G66">
        <v>3.0000000000000027E-2</v>
      </c>
      <c r="H66" s="61">
        <v>3.8961038961039085</v>
      </c>
      <c r="I66">
        <v>39</v>
      </c>
      <c r="J66" s="62">
        <v>1355555</v>
      </c>
      <c r="K66" s="63">
        <v>1081966.44</v>
      </c>
    </row>
    <row r="67" spans="1:11" x14ac:dyDescent="0.25">
      <c r="A67" s="67" t="s">
        <v>261</v>
      </c>
      <c r="B67" s="67">
        <v>2.95</v>
      </c>
      <c r="C67" s="67">
        <v>2.95</v>
      </c>
      <c r="D67" s="67">
        <v>2.95</v>
      </c>
      <c r="E67" s="67">
        <v>2.95</v>
      </c>
      <c r="F67" s="67">
        <v>2.95</v>
      </c>
      <c r="G67" s="67">
        <v>0</v>
      </c>
      <c r="H67" s="68">
        <v>0</v>
      </c>
      <c r="I67" s="67">
        <v>21</v>
      </c>
      <c r="J67" s="69">
        <v>785854</v>
      </c>
      <c r="K67" s="70">
        <v>2265431.7999999998</v>
      </c>
    </row>
    <row r="68" spans="1:11" x14ac:dyDescent="0.25">
      <c r="A68" t="s">
        <v>184</v>
      </c>
      <c r="B68">
        <v>1560</v>
      </c>
      <c r="C68">
        <v>1560</v>
      </c>
      <c r="F68">
        <v>1560</v>
      </c>
      <c r="G68">
        <v>0</v>
      </c>
      <c r="H68" s="61">
        <v>0</v>
      </c>
      <c r="I68">
        <v>28</v>
      </c>
      <c r="J68" s="62">
        <v>13517</v>
      </c>
      <c r="K68" s="63">
        <v>20576965.699999999</v>
      </c>
    </row>
    <row r="69" spans="1:11" x14ac:dyDescent="0.25">
      <c r="A69" s="67" t="s">
        <v>263</v>
      </c>
      <c r="B69" s="67">
        <v>0.36</v>
      </c>
      <c r="C69" s="67">
        <v>0.36</v>
      </c>
      <c r="D69" s="67">
        <v>0.39</v>
      </c>
      <c r="E69" s="67">
        <v>0.39</v>
      </c>
      <c r="F69" s="67">
        <v>0.39</v>
      </c>
      <c r="G69" s="67">
        <v>3.0000000000000027E-2</v>
      </c>
      <c r="H69" s="68">
        <v>8.3333333333333481</v>
      </c>
      <c r="I69" s="67">
        <v>15</v>
      </c>
      <c r="J69" s="69">
        <v>2199744</v>
      </c>
      <c r="K69" s="70">
        <v>857900.16</v>
      </c>
    </row>
    <row r="70" spans="1:11" x14ac:dyDescent="0.25">
      <c r="A70" t="s">
        <v>580</v>
      </c>
      <c r="B70">
        <v>62.5</v>
      </c>
      <c r="C70">
        <v>62.5</v>
      </c>
      <c r="D70">
        <v>62.5</v>
      </c>
      <c r="E70">
        <v>62.5</v>
      </c>
      <c r="F70">
        <v>62.5</v>
      </c>
      <c r="G70">
        <v>0</v>
      </c>
      <c r="H70" s="61">
        <v>0</v>
      </c>
      <c r="I70">
        <v>9</v>
      </c>
      <c r="J70" s="62">
        <v>216884</v>
      </c>
      <c r="K70" s="63">
        <v>13525068.75</v>
      </c>
    </row>
    <row r="71" spans="1:11" x14ac:dyDescent="0.25">
      <c r="A71" s="67" t="s">
        <v>295</v>
      </c>
      <c r="B71" s="67">
        <v>1.62</v>
      </c>
      <c r="C71" s="67">
        <v>1.62</v>
      </c>
      <c r="D71" s="67"/>
      <c r="E71" s="67"/>
      <c r="F71" s="67">
        <v>1.62</v>
      </c>
      <c r="G71" s="67">
        <v>0</v>
      </c>
      <c r="H71" s="68">
        <v>0</v>
      </c>
      <c r="I71" s="67">
        <v>1</v>
      </c>
      <c r="J71" s="69">
        <v>300</v>
      </c>
      <c r="K71" s="70">
        <v>519</v>
      </c>
    </row>
    <row r="72" spans="1:11" x14ac:dyDescent="0.25">
      <c r="A72" t="s">
        <v>510</v>
      </c>
      <c r="B72">
        <v>0.3</v>
      </c>
      <c r="C72">
        <v>0.3</v>
      </c>
      <c r="F72">
        <v>0.3</v>
      </c>
      <c r="G72">
        <v>0</v>
      </c>
      <c r="H72" s="61">
        <v>0</v>
      </c>
      <c r="I72">
        <v>1</v>
      </c>
      <c r="J72" s="62">
        <v>1000</v>
      </c>
      <c r="K72" s="63">
        <v>300</v>
      </c>
    </row>
    <row r="73" spans="1:11" x14ac:dyDescent="0.25">
      <c r="A73" s="67" t="s">
        <v>441</v>
      </c>
      <c r="B73" s="67">
        <v>5.45</v>
      </c>
      <c r="C73" s="67">
        <v>5.45</v>
      </c>
      <c r="D73" s="67">
        <v>5.45</v>
      </c>
      <c r="E73" s="67">
        <v>5.4</v>
      </c>
      <c r="F73" s="67">
        <v>5.45</v>
      </c>
      <c r="G73" s="67">
        <v>0</v>
      </c>
      <c r="H73" s="68">
        <v>0</v>
      </c>
      <c r="I73" s="67">
        <v>70</v>
      </c>
      <c r="J73" s="69">
        <v>1105287</v>
      </c>
      <c r="K73" s="70">
        <v>6009077.9500000002</v>
      </c>
    </row>
    <row r="74" spans="1:11" x14ac:dyDescent="0.25">
      <c r="A74" t="s">
        <v>90</v>
      </c>
      <c r="B74">
        <v>73.099999999999994</v>
      </c>
      <c r="C74">
        <v>73.099999999999994</v>
      </c>
      <c r="F74">
        <v>73.099999999999994</v>
      </c>
      <c r="G74">
        <v>0</v>
      </c>
      <c r="H74" s="61">
        <v>0</v>
      </c>
      <c r="I74">
        <v>8</v>
      </c>
      <c r="J74" s="62">
        <v>15277</v>
      </c>
      <c r="K74" s="63">
        <v>1137458.7</v>
      </c>
    </row>
    <row r="75" spans="1:11" x14ac:dyDescent="0.25">
      <c r="A75" s="67" t="s">
        <v>92</v>
      </c>
      <c r="B75" s="67">
        <v>60</v>
      </c>
      <c r="C75" s="67">
        <v>60</v>
      </c>
      <c r="D75" s="67"/>
      <c r="E75" s="67"/>
      <c r="F75" s="67">
        <v>60</v>
      </c>
      <c r="G75" s="67">
        <v>0</v>
      </c>
      <c r="H75" s="68">
        <v>0</v>
      </c>
      <c r="I75" s="67">
        <v>3</v>
      </c>
      <c r="J75" s="69">
        <v>1933</v>
      </c>
      <c r="K75" s="70">
        <v>117913</v>
      </c>
    </row>
    <row r="76" spans="1:11" x14ac:dyDescent="0.25">
      <c r="A76" t="s">
        <v>265</v>
      </c>
      <c r="B76">
        <v>0.56999999999999995</v>
      </c>
      <c r="C76">
        <v>0.56999999999999995</v>
      </c>
      <c r="F76">
        <v>0.56999999999999995</v>
      </c>
      <c r="G76">
        <v>0</v>
      </c>
      <c r="H76" s="61">
        <v>0</v>
      </c>
      <c r="I76">
        <v>1</v>
      </c>
      <c r="J76" s="62">
        <v>354</v>
      </c>
      <c r="K76" s="63">
        <v>201.78</v>
      </c>
    </row>
    <row r="77" spans="1:11" x14ac:dyDescent="0.25">
      <c r="A77" s="67" t="s">
        <v>194</v>
      </c>
      <c r="B77" s="67">
        <v>14.25</v>
      </c>
      <c r="C77" s="67">
        <v>14.25</v>
      </c>
      <c r="D77" s="67">
        <v>14.25</v>
      </c>
      <c r="E77" s="67">
        <v>14.05</v>
      </c>
      <c r="F77" s="67">
        <v>14.05</v>
      </c>
      <c r="G77" s="67">
        <v>-0.19999999999999929</v>
      </c>
      <c r="H77" s="68">
        <v>-1.4035087719298178</v>
      </c>
      <c r="I77" s="67">
        <v>29</v>
      </c>
      <c r="J77" s="69">
        <v>746527</v>
      </c>
      <c r="K77" s="70">
        <v>10519459.65</v>
      </c>
    </row>
    <row r="78" spans="1:11" x14ac:dyDescent="0.25">
      <c r="A78" t="s">
        <v>472</v>
      </c>
      <c r="B78">
        <v>5.7</v>
      </c>
      <c r="C78">
        <v>5.7</v>
      </c>
      <c r="F78">
        <v>5.7</v>
      </c>
      <c r="G78">
        <v>0</v>
      </c>
      <c r="H78" s="61">
        <v>0</v>
      </c>
      <c r="I78">
        <v>2</v>
      </c>
      <c r="J78" s="62">
        <v>3520</v>
      </c>
      <c r="K78" s="63">
        <v>18128</v>
      </c>
    </row>
    <row r="79" spans="1:11" x14ac:dyDescent="0.25">
      <c r="A79" s="67" t="s">
        <v>267</v>
      </c>
      <c r="B79" s="67">
        <v>0.25</v>
      </c>
      <c r="C79" s="67">
        <v>0.25</v>
      </c>
      <c r="D79" s="67">
        <v>0.25</v>
      </c>
      <c r="E79" s="67">
        <v>0.23</v>
      </c>
      <c r="F79" s="67">
        <v>0.25</v>
      </c>
      <c r="G79" s="67">
        <v>0</v>
      </c>
      <c r="H79" s="68">
        <v>0</v>
      </c>
      <c r="I79" s="67">
        <v>30</v>
      </c>
      <c r="J79" s="69">
        <v>13125000</v>
      </c>
      <c r="K79" s="70">
        <v>3049950</v>
      </c>
    </row>
    <row r="80" spans="1:11" x14ac:dyDescent="0.25">
      <c r="A80" t="s">
        <v>310</v>
      </c>
      <c r="B80">
        <v>0.27</v>
      </c>
      <c r="C80">
        <v>0.27</v>
      </c>
      <c r="F80">
        <v>0.27</v>
      </c>
      <c r="G80">
        <v>0</v>
      </c>
      <c r="H80" s="61">
        <v>0</v>
      </c>
      <c r="I80">
        <v>3</v>
      </c>
      <c r="J80" s="62">
        <v>55000</v>
      </c>
      <c r="K80" s="63">
        <v>14855</v>
      </c>
    </row>
    <row r="81" spans="1:11" x14ac:dyDescent="0.25">
      <c r="A81" s="67" t="s">
        <v>438</v>
      </c>
      <c r="B81" s="67">
        <v>650</v>
      </c>
      <c r="C81" s="67">
        <v>650</v>
      </c>
      <c r="D81" s="67"/>
      <c r="E81" s="67"/>
      <c r="F81" s="67">
        <v>650</v>
      </c>
      <c r="G81" s="67">
        <v>0</v>
      </c>
      <c r="H81" s="68">
        <v>0</v>
      </c>
      <c r="I81" s="67">
        <v>12</v>
      </c>
      <c r="J81" s="69">
        <v>192</v>
      </c>
      <c r="K81" s="70">
        <v>133961.5</v>
      </c>
    </row>
    <row r="82" spans="1:11" x14ac:dyDescent="0.25">
      <c r="A82" t="s">
        <v>212</v>
      </c>
      <c r="B82">
        <v>0.61</v>
      </c>
      <c r="C82">
        <v>0.61</v>
      </c>
      <c r="D82">
        <v>0.61</v>
      </c>
      <c r="E82">
        <v>0.56999999999999995</v>
      </c>
      <c r="F82">
        <v>0.56999999999999995</v>
      </c>
      <c r="G82">
        <v>-4.0000000000000036E-2</v>
      </c>
      <c r="H82" s="61">
        <v>-6.5573770491803351</v>
      </c>
      <c r="I82">
        <v>46</v>
      </c>
      <c r="J82" s="62">
        <v>2331728</v>
      </c>
      <c r="K82" s="63">
        <v>1387170.79</v>
      </c>
    </row>
    <row r="83" spans="1:11" x14ac:dyDescent="0.25">
      <c r="A83" s="67" t="s">
        <v>269</v>
      </c>
      <c r="B83" s="67">
        <v>0.25</v>
      </c>
      <c r="C83" s="67">
        <v>0.26</v>
      </c>
      <c r="D83" s="67">
        <v>0.27</v>
      </c>
      <c r="E83" s="67">
        <v>0.26</v>
      </c>
      <c r="F83" s="67">
        <v>0.26</v>
      </c>
      <c r="G83" s="67">
        <v>1.0000000000000009E-2</v>
      </c>
      <c r="H83" s="68">
        <v>4.0000000000000036</v>
      </c>
      <c r="I83" s="67">
        <v>18</v>
      </c>
      <c r="J83" s="69">
        <v>5990312</v>
      </c>
      <c r="K83" s="70">
        <v>1561984.05</v>
      </c>
    </row>
    <row r="84" spans="1:11" x14ac:dyDescent="0.25">
      <c r="A84" t="s">
        <v>314</v>
      </c>
      <c r="B84">
        <v>49.9</v>
      </c>
      <c r="C84">
        <v>49.9</v>
      </c>
      <c r="D84">
        <v>50</v>
      </c>
      <c r="E84">
        <v>50</v>
      </c>
      <c r="F84">
        <v>50</v>
      </c>
      <c r="G84">
        <v>0.10000000000000142</v>
      </c>
      <c r="H84" s="61">
        <v>0.20040080160321772</v>
      </c>
      <c r="I84">
        <v>17</v>
      </c>
      <c r="J84" s="62">
        <v>180369</v>
      </c>
      <c r="K84" s="63">
        <v>9008814.9000000004</v>
      </c>
    </row>
    <row r="85" spans="1:11" x14ac:dyDescent="0.25">
      <c r="A85" s="67" t="s">
        <v>214</v>
      </c>
      <c r="B85" s="67">
        <v>1.36</v>
      </c>
      <c r="C85" s="67">
        <v>1.36</v>
      </c>
      <c r="D85" s="67">
        <v>1.49</v>
      </c>
      <c r="E85" s="67">
        <v>1.36</v>
      </c>
      <c r="F85" s="67">
        <v>1.49</v>
      </c>
      <c r="G85" s="67">
        <v>0.12999999999999989</v>
      </c>
      <c r="H85" s="68">
        <v>9.5588235294117538</v>
      </c>
      <c r="I85" s="67">
        <v>39</v>
      </c>
      <c r="J85" s="69">
        <v>4667980</v>
      </c>
      <c r="K85" s="70">
        <v>6641833.75</v>
      </c>
    </row>
    <row r="86" spans="1:11" x14ac:dyDescent="0.25">
      <c r="A86" t="s">
        <v>480</v>
      </c>
      <c r="B86">
        <v>0.21</v>
      </c>
      <c r="C86">
        <v>0.21</v>
      </c>
      <c r="F86">
        <v>0.21</v>
      </c>
      <c r="G86">
        <v>0</v>
      </c>
      <c r="H86" s="61">
        <v>0</v>
      </c>
      <c r="I86">
        <v>1</v>
      </c>
      <c r="J86" s="62">
        <v>70</v>
      </c>
      <c r="K86" s="63">
        <v>14</v>
      </c>
    </row>
    <row r="87" spans="1:11" x14ac:dyDescent="0.25">
      <c r="A87" s="67" t="s">
        <v>456</v>
      </c>
      <c r="B87" s="67">
        <v>190</v>
      </c>
      <c r="C87" s="67">
        <v>190</v>
      </c>
      <c r="D87" s="67">
        <v>190</v>
      </c>
      <c r="E87" s="67">
        <v>190</v>
      </c>
      <c r="F87" s="67">
        <v>190</v>
      </c>
      <c r="G87" s="67">
        <v>0</v>
      </c>
      <c r="H87" s="68">
        <v>0</v>
      </c>
      <c r="I87" s="67">
        <v>16</v>
      </c>
      <c r="J87" s="69">
        <v>41430</v>
      </c>
      <c r="K87" s="70">
        <v>7881414</v>
      </c>
    </row>
    <row r="88" spans="1:11" x14ac:dyDescent="0.25">
      <c r="A88" t="s">
        <v>579</v>
      </c>
      <c r="B88">
        <v>6.75</v>
      </c>
      <c r="C88">
        <v>6.75</v>
      </c>
      <c r="F88">
        <v>6.75</v>
      </c>
      <c r="G88">
        <v>0</v>
      </c>
      <c r="H88" s="61">
        <v>0</v>
      </c>
      <c r="I88">
        <v>1</v>
      </c>
      <c r="J88" s="62">
        <v>129</v>
      </c>
      <c r="K88" s="63">
        <v>928.8</v>
      </c>
    </row>
    <row r="89" spans="1:11" x14ac:dyDescent="0.25">
      <c r="A89" s="67" t="s">
        <v>110</v>
      </c>
      <c r="B89" s="67">
        <v>1.21</v>
      </c>
      <c r="C89" s="67">
        <v>1.21</v>
      </c>
      <c r="D89" s="67">
        <v>1.2</v>
      </c>
      <c r="E89" s="67">
        <v>1.1399999999999999</v>
      </c>
      <c r="F89" s="67">
        <v>1.1599999999999999</v>
      </c>
      <c r="G89" s="67">
        <v>-5.0000000000000044E-2</v>
      </c>
      <c r="H89" s="68">
        <v>-4.1322314049586861</v>
      </c>
      <c r="I89" s="67">
        <v>105</v>
      </c>
      <c r="J89" s="69">
        <v>6348586</v>
      </c>
      <c r="K89" s="70">
        <v>7397040.1900000004</v>
      </c>
    </row>
    <row r="90" spans="1:11" x14ac:dyDescent="0.25">
      <c r="A90" t="s">
        <v>474</v>
      </c>
      <c r="B90">
        <v>0.78</v>
      </c>
      <c r="C90">
        <v>0.78</v>
      </c>
      <c r="F90">
        <v>0.78</v>
      </c>
      <c r="G90">
        <v>0</v>
      </c>
      <c r="H90" s="61">
        <v>0</v>
      </c>
      <c r="I90">
        <v>1</v>
      </c>
      <c r="J90" s="62">
        <v>2500</v>
      </c>
      <c r="K90" s="63">
        <v>1950</v>
      </c>
    </row>
    <row r="91" spans="1:11" x14ac:dyDescent="0.25">
      <c r="A91" s="67" t="s">
        <v>357</v>
      </c>
      <c r="B91" s="67">
        <v>0.88</v>
      </c>
      <c r="C91" s="67">
        <v>0.88</v>
      </c>
      <c r="D91" s="67"/>
      <c r="E91" s="67"/>
      <c r="F91" s="67">
        <v>0.88</v>
      </c>
      <c r="G91" s="67">
        <v>0</v>
      </c>
      <c r="H91" s="68">
        <v>0</v>
      </c>
      <c r="I91" s="67">
        <v>8</v>
      </c>
      <c r="J91" s="69">
        <v>10484</v>
      </c>
      <c r="K91" s="70">
        <v>8387.2000000000007</v>
      </c>
    </row>
    <row r="92" spans="1:11" x14ac:dyDescent="0.25">
      <c r="A92" t="s">
        <v>112</v>
      </c>
      <c r="B92">
        <v>13</v>
      </c>
      <c r="C92">
        <v>13</v>
      </c>
      <c r="F92">
        <v>13</v>
      </c>
      <c r="G92">
        <v>0</v>
      </c>
      <c r="H92" s="61">
        <v>0</v>
      </c>
      <c r="I92">
        <v>22</v>
      </c>
      <c r="J92" s="62">
        <v>131280</v>
      </c>
      <c r="K92" s="63">
        <v>1707458.45</v>
      </c>
    </row>
    <row r="93" spans="1:11" x14ac:dyDescent="0.25">
      <c r="A93" s="67" t="s">
        <v>129</v>
      </c>
      <c r="B93" s="67">
        <v>1.8</v>
      </c>
      <c r="C93" s="67">
        <v>1.8</v>
      </c>
      <c r="D93" s="67"/>
      <c r="E93" s="67"/>
      <c r="F93" s="67">
        <v>1.8</v>
      </c>
      <c r="G93" s="67">
        <v>0</v>
      </c>
      <c r="H93" s="68">
        <v>0</v>
      </c>
      <c r="I93" s="67">
        <v>10</v>
      </c>
      <c r="J93" s="69">
        <v>39835</v>
      </c>
      <c r="K93" s="70">
        <v>76589.05</v>
      </c>
    </row>
    <row r="94" spans="1:11" x14ac:dyDescent="0.25">
      <c r="A94" t="s">
        <v>216</v>
      </c>
      <c r="B94">
        <v>9.5</v>
      </c>
      <c r="C94">
        <v>9.5</v>
      </c>
      <c r="D94">
        <v>9.6</v>
      </c>
      <c r="E94">
        <v>9.4</v>
      </c>
      <c r="F94">
        <v>9.4499999999999993</v>
      </c>
      <c r="G94">
        <v>-5.0000000000000711E-2</v>
      </c>
      <c r="H94" s="61">
        <v>-0.52631578947369695</v>
      </c>
      <c r="I94">
        <v>111</v>
      </c>
      <c r="J94" s="62">
        <v>27219775</v>
      </c>
      <c r="K94" s="63">
        <v>260239220.5</v>
      </c>
    </row>
    <row r="95" spans="1:11" x14ac:dyDescent="0.25">
      <c r="A95" s="67" t="s">
        <v>218</v>
      </c>
      <c r="B95" s="67">
        <v>5.85</v>
      </c>
      <c r="C95" s="67">
        <v>5.85</v>
      </c>
      <c r="D95" s="67"/>
      <c r="E95" s="67"/>
      <c r="F95" s="67">
        <v>5.85</v>
      </c>
      <c r="G95" s="67">
        <v>0</v>
      </c>
      <c r="H95" s="68">
        <v>0</v>
      </c>
      <c r="I95" s="67">
        <v>31</v>
      </c>
      <c r="J95" s="69">
        <v>181567</v>
      </c>
      <c r="K95" s="70">
        <v>1054944.1499999999</v>
      </c>
    </row>
    <row r="96" spans="1:11" x14ac:dyDescent="0.25">
      <c r="A96" t="s">
        <v>316</v>
      </c>
      <c r="B96">
        <v>3.09</v>
      </c>
      <c r="C96">
        <v>3.09</v>
      </c>
      <c r="D96">
        <v>3.09</v>
      </c>
      <c r="E96">
        <v>3.05</v>
      </c>
      <c r="F96">
        <v>3.05</v>
      </c>
      <c r="G96">
        <v>-4.0000000000000036E-2</v>
      </c>
      <c r="H96" s="61">
        <v>-1.2944983818770184</v>
      </c>
      <c r="I96">
        <v>73</v>
      </c>
      <c r="J96" s="62">
        <v>1280970</v>
      </c>
      <c r="K96" s="63">
        <v>3915965.22</v>
      </c>
    </row>
    <row r="97" spans="1:11" x14ac:dyDescent="0.25">
      <c r="A97" s="67" t="s">
        <v>275</v>
      </c>
      <c r="B97" s="67">
        <v>0.2</v>
      </c>
      <c r="C97" s="67">
        <v>0.2</v>
      </c>
      <c r="D97" s="67">
        <v>0.2</v>
      </c>
      <c r="E97" s="67">
        <v>0.2</v>
      </c>
      <c r="F97" s="67">
        <v>0.2</v>
      </c>
      <c r="G97" s="67">
        <v>0</v>
      </c>
      <c r="H97" s="68">
        <v>0</v>
      </c>
      <c r="I97" s="67">
        <v>2</v>
      </c>
      <c r="J97" s="69">
        <v>181480</v>
      </c>
      <c r="K97" s="70">
        <v>36296</v>
      </c>
    </row>
    <row r="98" spans="1:11" x14ac:dyDescent="0.25">
      <c r="A98" t="s">
        <v>196</v>
      </c>
      <c r="B98">
        <v>52.45</v>
      </c>
      <c r="C98">
        <v>52.45</v>
      </c>
      <c r="F98">
        <v>52.45</v>
      </c>
      <c r="G98">
        <v>0</v>
      </c>
      <c r="H98" s="61">
        <v>0</v>
      </c>
      <c r="I98">
        <v>16</v>
      </c>
      <c r="J98" s="62">
        <v>50841</v>
      </c>
      <c r="K98" s="63">
        <v>2675966.7999999998</v>
      </c>
    </row>
    <row r="99" spans="1:11" x14ac:dyDescent="0.25">
      <c r="A99" s="67" t="s">
        <v>322</v>
      </c>
      <c r="B99" s="67">
        <v>0.36</v>
      </c>
      <c r="C99" s="67">
        <v>0.33</v>
      </c>
      <c r="D99" s="67">
        <v>0.39</v>
      </c>
      <c r="E99" s="67">
        <v>0.33</v>
      </c>
      <c r="F99" s="67">
        <v>0.33</v>
      </c>
      <c r="G99" s="67">
        <v>-2.9999999999999971E-2</v>
      </c>
      <c r="H99" s="68">
        <v>-8.333333333333325</v>
      </c>
      <c r="I99" s="67">
        <v>48</v>
      </c>
      <c r="J99" s="69">
        <v>7793000</v>
      </c>
      <c r="K99" s="70">
        <v>2673153.06</v>
      </c>
    </row>
    <row r="100" spans="1:11" x14ac:dyDescent="0.25">
      <c r="A100" t="s">
        <v>177</v>
      </c>
      <c r="B100">
        <v>13.45</v>
      </c>
      <c r="C100">
        <v>13.45</v>
      </c>
      <c r="F100">
        <v>13.45</v>
      </c>
      <c r="G100">
        <v>0</v>
      </c>
      <c r="H100" s="61">
        <v>0</v>
      </c>
      <c r="I100">
        <v>1</v>
      </c>
      <c r="J100" s="62">
        <v>20</v>
      </c>
      <c r="K100" s="63">
        <v>243</v>
      </c>
    </row>
    <row r="101" spans="1:11" x14ac:dyDescent="0.25">
      <c r="A101" s="67" t="s">
        <v>220</v>
      </c>
      <c r="B101" s="67">
        <v>0.94</v>
      </c>
      <c r="C101" s="67">
        <v>0.94</v>
      </c>
      <c r="D101" s="67"/>
      <c r="E101" s="67"/>
      <c r="F101" s="67">
        <v>0.94</v>
      </c>
      <c r="G101" s="67">
        <v>0</v>
      </c>
      <c r="H101" s="68">
        <v>0</v>
      </c>
      <c r="I101" s="67">
        <v>9</v>
      </c>
      <c r="J101" s="69">
        <v>88213</v>
      </c>
      <c r="K101" s="70">
        <v>78891.12</v>
      </c>
    </row>
    <row r="102" spans="1:11" x14ac:dyDescent="0.25">
      <c r="A102" t="s">
        <v>279</v>
      </c>
      <c r="B102">
        <v>0.48</v>
      </c>
      <c r="C102">
        <v>0.48</v>
      </c>
      <c r="D102">
        <v>0.44</v>
      </c>
      <c r="E102">
        <v>0.44</v>
      </c>
      <c r="F102">
        <v>0.44</v>
      </c>
      <c r="G102">
        <v>-3.999999999999998E-2</v>
      </c>
      <c r="H102" s="61">
        <v>-8.333333333333325</v>
      </c>
      <c r="I102">
        <v>13</v>
      </c>
      <c r="J102" s="62">
        <v>1100000</v>
      </c>
      <c r="K102" s="63">
        <v>484000</v>
      </c>
    </row>
    <row r="103" spans="1:11" x14ac:dyDescent="0.25">
      <c r="A103" s="67" t="s">
        <v>136</v>
      </c>
      <c r="B103" s="67">
        <v>9</v>
      </c>
      <c r="C103" s="67">
        <v>9</v>
      </c>
      <c r="D103" s="67"/>
      <c r="E103" s="67"/>
      <c r="F103" s="67">
        <v>9</v>
      </c>
      <c r="G103" s="67">
        <v>0</v>
      </c>
      <c r="H103" s="68">
        <v>0</v>
      </c>
      <c r="I103" s="67">
        <v>4</v>
      </c>
      <c r="J103" s="69">
        <v>80</v>
      </c>
      <c r="K103" s="70">
        <v>648</v>
      </c>
    </row>
    <row r="104" spans="1:11" x14ac:dyDescent="0.25">
      <c r="A104" t="s">
        <v>502</v>
      </c>
      <c r="B104">
        <v>2.2999999999999998</v>
      </c>
      <c r="C104">
        <v>2.2999999999999998</v>
      </c>
      <c r="F104">
        <v>2.2999999999999998</v>
      </c>
      <c r="G104">
        <v>0</v>
      </c>
      <c r="H104" s="61">
        <v>0</v>
      </c>
      <c r="I104">
        <v>8</v>
      </c>
      <c r="J104" s="62">
        <v>128107</v>
      </c>
      <c r="K104" s="63">
        <v>272729.88</v>
      </c>
    </row>
    <row r="105" spans="1:11" x14ac:dyDescent="0.25">
      <c r="A105" s="67" t="s">
        <v>407</v>
      </c>
      <c r="B105" s="67">
        <v>9.1</v>
      </c>
      <c r="C105" s="67">
        <v>9.1</v>
      </c>
      <c r="D105" s="67"/>
      <c r="E105" s="67"/>
      <c r="F105" s="67">
        <v>9.1</v>
      </c>
      <c r="G105" s="67">
        <v>0</v>
      </c>
      <c r="H105" s="68">
        <v>0</v>
      </c>
      <c r="I105" s="67">
        <v>1</v>
      </c>
      <c r="J105" s="69">
        <v>125</v>
      </c>
      <c r="K105" s="70">
        <v>1025</v>
      </c>
    </row>
    <row r="106" spans="1:11" x14ac:dyDescent="0.25">
      <c r="A106" t="s">
        <v>582</v>
      </c>
      <c r="B106">
        <v>0.3</v>
      </c>
      <c r="C106">
        <v>0.3</v>
      </c>
      <c r="D106">
        <v>0.28999999999999998</v>
      </c>
      <c r="E106">
        <v>0.27</v>
      </c>
      <c r="F106">
        <v>0.27</v>
      </c>
      <c r="G106">
        <v>-2.9999999999999971E-2</v>
      </c>
      <c r="H106" s="61">
        <v>-9.9999999999999858</v>
      </c>
      <c r="I106">
        <v>8</v>
      </c>
      <c r="J106" s="62">
        <v>610300</v>
      </c>
      <c r="K106" s="63">
        <v>166999</v>
      </c>
    </row>
    <row r="107" spans="1:11" x14ac:dyDescent="0.25">
      <c r="A107" s="67" t="s">
        <v>189</v>
      </c>
      <c r="B107" s="67">
        <v>3.6</v>
      </c>
      <c r="C107" s="67">
        <v>3.6</v>
      </c>
      <c r="D107" s="67">
        <v>3.24</v>
      </c>
      <c r="E107" s="67">
        <v>3.24</v>
      </c>
      <c r="F107" s="67">
        <v>3.24</v>
      </c>
      <c r="G107" s="67">
        <v>-0.35999999999999988</v>
      </c>
      <c r="H107" s="68">
        <v>-9.9999999999999982</v>
      </c>
      <c r="I107" s="67">
        <v>3</v>
      </c>
      <c r="J107" s="69">
        <v>102070</v>
      </c>
      <c r="K107" s="70">
        <v>330706.8</v>
      </c>
    </row>
    <row r="108" spans="1:11" x14ac:dyDescent="0.25">
      <c r="A108" t="s">
        <v>387</v>
      </c>
      <c r="B108">
        <v>29.9</v>
      </c>
      <c r="C108">
        <v>29.9</v>
      </c>
      <c r="F108">
        <v>29.9</v>
      </c>
      <c r="G108">
        <v>0</v>
      </c>
      <c r="H108" s="61">
        <v>0</v>
      </c>
      <c r="I108">
        <v>14</v>
      </c>
      <c r="J108" s="62">
        <v>15802</v>
      </c>
      <c r="K108" s="63">
        <v>458118.7</v>
      </c>
    </row>
    <row r="109" spans="1:11" x14ac:dyDescent="0.25">
      <c r="A109" s="67" t="s">
        <v>247</v>
      </c>
      <c r="B109" s="67">
        <v>0.4</v>
      </c>
      <c r="C109" s="67">
        <v>0.4</v>
      </c>
      <c r="D109" s="67"/>
      <c r="E109" s="67"/>
      <c r="F109" s="67">
        <v>0.4</v>
      </c>
      <c r="G109" s="67">
        <v>0</v>
      </c>
      <c r="H109" s="68">
        <v>0</v>
      </c>
      <c r="I109" s="67">
        <v>22</v>
      </c>
      <c r="J109" s="69">
        <v>290193</v>
      </c>
      <c r="K109" s="70">
        <v>114472.94</v>
      </c>
    </row>
    <row r="110" spans="1:11" x14ac:dyDescent="0.25">
      <c r="A110" t="s">
        <v>222</v>
      </c>
      <c r="B110">
        <v>0.7</v>
      </c>
      <c r="C110">
        <v>0.7</v>
      </c>
      <c r="F110">
        <v>0.7</v>
      </c>
      <c r="G110">
        <v>0</v>
      </c>
      <c r="H110" s="61">
        <v>0</v>
      </c>
      <c r="I110">
        <v>19</v>
      </c>
      <c r="J110" s="62">
        <v>229273</v>
      </c>
      <c r="K110" s="63">
        <v>158498.62</v>
      </c>
    </row>
    <row r="111" spans="1:11" x14ac:dyDescent="0.25">
      <c r="A111" s="67" t="s">
        <v>224</v>
      </c>
      <c r="B111" s="67">
        <v>23.75</v>
      </c>
      <c r="C111" s="67">
        <v>23.75</v>
      </c>
      <c r="D111" s="67">
        <v>23.75</v>
      </c>
      <c r="E111" s="67">
        <v>23.55</v>
      </c>
      <c r="F111" s="67">
        <v>23.6</v>
      </c>
      <c r="G111" s="67">
        <v>-0.14999999999999858</v>
      </c>
      <c r="H111" s="68">
        <v>-0.63157894736841635</v>
      </c>
      <c r="I111" s="67">
        <v>275</v>
      </c>
      <c r="J111" s="69">
        <v>19916455</v>
      </c>
      <c r="K111" s="70">
        <v>471386914.30000001</v>
      </c>
    </row>
    <row r="112" spans="1:11" x14ac:dyDescent="0.25">
      <c r="H112" s="61"/>
      <c r="J112" s="62"/>
      <c r="K112" s="63"/>
    </row>
    <row r="113" spans="1:11" x14ac:dyDescent="0.25">
      <c r="A113" s="67"/>
      <c r="B113" s="67"/>
      <c r="C113" s="67"/>
      <c r="D113" s="67"/>
      <c r="E113" s="67"/>
      <c r="F113" s="67"/>
      <c r="G113" s="67"/>
      <c r="H113" s="68"/>
      <c r="I113" s="67"/>
      <c r="J113" s="69"/>
      <c r="K113" s="70"/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9"/>
      <c r="K118" s="370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1"/>
      <c r="K119" s="372"/>
    </row>
    <row r="120" spans="1:11" x14ac:dyDescent="0.25">
      <c r="H120" s="61"/>
      <c r="J120" s="377"/>
      <c r="K120" s="378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9"/>
      <c r="K121" s="380"/>
    </row>
    <row r="122" spans="1:11" x14ac:dyDescent="0.25">
      <c r="H122" s="61"/>
      <c r="J122" s="377"/>
      <c r="K122" s="378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activeCell="C7" sqref="C7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3" t="s">
        <v>64</v>
      </c>
      <c r="B1" s="434"/>
      <c r="C1" s="434"/>
      <c r="D1" s="434"/>
      <c r="E1" s="434"/>
      <c r="F1" s="434"/>
      <c r="G1" s="434"/>
    </row>
    <row r="2" spans="1:11" x14ac:dyDescent="0.25">
      <c r="A2" s="434"/>
      <c r="B2" s="434"/>
      <c r="C2" s="434"/>
      <c r="D2" s="434"/>
      <c r="E2" s="434"/>
      <c r="F2" s="434"/>
      <c r="G2" s="434"/>
    </row>
    <row r="3" spans="1:11" ht="15" customHeight="1" x14ac:dyDescent="0.25">
      <c r="A3" s="429" t="s">
        <v>63</v>
      </c>
      <c r="B3" s="430"/>
    </row>
    <row r="4" spans="1:11" ht="15.75" thickBot="1" x14ac:dyDescent="0.3">
      <c r="A4" s="431"/>
      <c r="B4" s="432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344</v>
      </c>
      <c r="B6" s="72">
        <v>0.2</v>
      </c>
      <c r="C6" s="72">
        <v>0.2</v>
      </c>
      <c r="D6" s="72">
        <v>0.22</v>
      </c>
      <c r="E6" s="72">
        <v>0.2</v>
      </c>
      <c r="F6" s="72">
        <v>0.22</v>
      </c>
      <c r="G6" s="72">
        <v>1.999999999999999E-2</v>
      </c>
      <c r="H6" s="73">
        <v>9.9999999999999858</v>
      </c>
      <c r="I6" s="72">
        <v>92</v>
      </c>
      <c r="J6" s="74">
        <v>19692100</v>
      </c>
      <c r="K6" s="75">
        <v>4134129.07</v>
      </c>
    </row>
    <row r="7" spans="1:11" x14ac:dyDescent="0.25">
      <c r="A7" s="72" t="s">
        <v>214</v>
      </c>
      <c r="B7" s="72">
        <v>1.36</v>
      </c>
      <c r="C7" s="72">
        <v>1.36</v>
      </c>
      <c r="D7" s="72">
        <v>1.49</v>
      </c>
      <c r="E7" s="72">
        <v>1.36</v>
      </c>
      <c r="F7" s="72">
        <v>1.49</v>
      </c>
      <c r="G7" s="72">
        <v>0.12999999999999989</v>
      </c>
      <c r="H7" s="73">
        <v>9.5588235294117538</v>
      </c>
      <c r="I7" s="72">
        <v>39</v>
      </c>
      <c r="J7" s="74">
        <v>4667980</v>
      </c>
      <c r="K7" s="75">
        <v>6641833.75</v>
      </c>
    </row>
    <row r="8" spans="1:11" x14ac:dyDescent="0.25">
      <c r="A8" s="72" t="s">
        <v>263</v>
      </c>
      <c r="B8" s="72">
        <v>0.36</v>
      </c>
      <c r="C8" s="72">
        <v>0.36</v>
      </c>
      <c r="D8" s="72">
        <v>0.39</v>
      </c>
      <c r="E8" s="72">
        <v>0.39</v>
      </c>
      <c r="F8" s="72">
        <v>0.39</v>
      </c>
      <c r="G8" s="72">
        <v>3.0000000000000027E-2</v>
      </c>
      <c r="H8" s="73">
        <v>8.3333333333333481</v>
      </c>
      <c r="I8" s="72">
        <v>15</v>
      </c>
      <c r="J8" s="74">
        <v>2199744</v>
      </c>
      <c r="K8" s="75">
        <v>857900.16</v>
      </c>
    </row>
    <row r="9" spans="1:11" x14ac:dyDescent="0.25">
      <c r="A9" s="72" t="s">
        <v>259</v>
      </c>
      <c r="B9" s="72">
        <v>0.28000000000000003</v>
      </c>
      <c r="C9" s="72">
        <v>0.28000000000000003</v>
      </c>
      <c r="D9" s="72">
        <v>0.3</v>
      </c>
      <c r="E9" s="72">
        <v>0.28999999999999998</v>
      </c>
      <c r="F9" s="72">
        <v>0.3</v>
      </c>
      <c r="G9" s="72">
        <v>1.9999999999999962E-2</v>
      </c>
      <c r="H9" s="73">
        <v>7.1428571428571397</v>
      </c>
      <c r="I9" s="72">
        <v>11</v>
      </c>
      <c r="J9" s="74">
        <v>1305000</v>
      </c>
      <c r="K9" s="75">
        <v>386300</v>
      </c>
    </row>
    <row r="10" spans="1:11" x14ac:dyDescent="0.25">
      <c r="A10" s="72" t="s">
        <v>269</v>
      </c>
      <c r="B10" s="72">
        <v>0.25</v>
      </c>
      <c r="C10" s="72">
        <v>0.26</v>
      </c>
      <c r="D10" s="72">
        <v>0.27</v>
      </c>
      <c r="E10" s="72">
        <v>0.26</v>
      </c>
      <c r="F10" s="72">
        <v>0.26</v>
      </c>
      <c r="G10" s="72">
        <v>1.0000000000000009E-2</v>
      </c>
      <c r="H10" s="73">
        <v>4.0000000000000036</v>
      </c>
      <c r="I10" s="72">
        <v>18</v>
      </c>
      <c r="J10" s="74">
        <v>5990312</v>
      </c>
      <c r="K10" s="75">
        <v>1561984.05</v>
      </c>
    </row>
    <row r="11" spans="1:11" x14ac:dyDescent="0.25">
      <c r="A11" s="72" t="s">
        <v>336</v>
      </c>
      <c r="B11" s="72">
        <v>0.77</v>
      </c>
      <c r="C11" s="72">
        <v>0.77</v>
      </c>
      <c r="D11" s="72">
        <v>0.8</v>
      </c>
      <c r="E11" s="72">
        <v>0.8</v>
      </c>
      <c r="F11" s="72">
        <v>0.8</v>
      </c>
      <c r="G11" s="72">
        <v>3.0000000000000027E-2</v>
      </c>
      <c r="H11" s="73">
        <v>3.8961038961039085</v>
      </c>
      <c r="I11" s="72">
        <v>39</v>
      </c>
      <c r="J11" s="74">
        <v>1355555</v>
      </c>
      <c r="K11" s="75">
        <v>1081966.44</v>
      </c>
    </row>
    <row r="12" spans="1:11" x14ac:dyDescent="0.25">
      <c r="A12" s="72" t="s">
        <v>450</v>
      </c>
      <c r="B12" s="72">
        <v>6</v>
      </c>
      <c r="C12" s="72">
        <v>6</v>
      </c>
      <c r="D12" s="72">
        <v>6.1</v>
      </c>
      <c r="E12" s="72">
        <v>6.1</v>
      </c>
      <c r="F12" s="72">
        <v>6.1</v>
      </c>
      <c r="G12" s="72">
        <v>9.9999999999999645E-2</v>
      </c>
      <c r="H12" s="73">
        <v>1.6666666666666607</v>
      </c>
      <c r="I12" s="72">
        <v>11</v>
      </c>
      <c r="J12" s="74">
        <v>100457</v>
      </c>
      <c r="K12" s="75">
        <v>611499.19999999995</v>
      </c>
    </row>
    <row r="13" spans="1:11" x14ac:dyDescent="0.25">
      <c r="A13" s="72" t="s">
        <v>149</v>
      </c>
      <c r="B13" s="72">
        <v>30.5</v>
      </c>
      <c r="C13" s="72">
        <v>30.5</v>
      </c>
      <c r="D13" s="72">
        <v>33</v>
      </c>
      <c r="E13" s="72">
        <v>31</v>
      </c>
      <c r="F13" s="72">
        <v>31</v>
      </c>
      <c r="G13" s="72">
        <v>0.5</v>
      </c>
      <c r="H13" s="73">
        <v>1.6393442622950838</v>
      </c>
      <c r="I13" s="72">
        <v>10</v>
      </c>
      <c r="J13" s="74">
        <v>1084265</v>
      </c>
      <c r="K13" s="75">
        <v>35647869.75</v>
      </c>
    </row>
    <row r="14" spans="1:11" x14ac:dyDescent="0.25">
      <c r="A14" s="72" t="s">
        <v>306</v>
      </c>
      <c r="B14" s="72">
        <v>1.96</v>
      </c>
      <c r="C14" s="72">
        <v>1.96</v>
      </c>
      <c r="D14" s="72">
        <v>1.99</v>
      </c>
      <c r="E14" s="72">
        <v>1.88</v>
      </c>
      <c r="F14" s="72">
        <v>1.99</v>
      </c>
      <c r="G14" s="72">
        <v>3.0000000000000027E-2</v>
      </c>
      <c r="H14" s="73">
        <v>1.5306122448979664</v>
      </c>
      <c r="I14" s="72">
        <v>57</v>
      </c>
      <c r="J14" s="74">
        <v>1459653</v>
      </c>
      <c r="K14" s="75">
        <v>2831001.95</v>
      </c>
    </row>
    <row r="15" spans="1:11" x14ac:dyDescent="0.25">
      <c r="A15" s="72" t="s">
        <v>334</v>
      </c>
      <c r="B15" s="72">
        <v>2.2799999999999998</v>
      </c>
      <c r="C15" s="72">
        <v>2.2799999999999998</v>
      </c>
      <c r="D15" s="72">
        <v>2.35</v>
      </c>
      <c r="E15" s="72">
        <v>2.2999999999999998</v>
      </c>
      <c r="F15" s="72">
        <v>2.2999999999999998</v>
      </c>
      <c r="G15" s="72">
        <v>2.0000000000000018E-2</v>
      </c>
      <c r="H15" s="73">
        <v>0.87719298245614308</v>
      </c>
      <c r="I15" s="72">
        <v>17</v>
      </c>
      <c r="J15" s="74">
        <v>1341923</v>
      </c>
      <c r="K15" s="75">
        <v>3137737.4</v>
      </c>
    </row>
    <row r="16" spans="1:11" x14ac:dyDescent="0.25">
      <c r="A16" s="72" t="s">
        <v>204</v>
      </c>
      <c r="B16" s="72">
        <v>22.05</v>
      </c>
      <c r="C16" s="72">
        <v>22.05</v>
      </c>
      <c r="D16" s="72">
        <v>22.15</v>
      </c>
      <c r="E16" s="72">
        <v>22</v>
      </c>
      <c r="F16" s="72">
        <v>22.15</v>
      </c>
      <c r="G16" s="72">
        <v>9.9999999999997868E-2</v>
      </c>
      <c r="H16" s="73">
        <v>0.45351473922901064</v>
      </c>
      <c r="I16" s="72">
        <v>46</v>
      </c>
      <c r="J16" s="74">
        <v>1453507</v>
      </c>
      <c r="K16" s="75">
        <v>32082303</v>
      </c>
    </row>
    <row r="17" spans="1:11" x14ac:dyDescent="0.25">
      <c r="A17" s="72" t="s">
        <v>314</v>
      </c>
      <c r="B17" s="72">
        <v>49.9</v>
      </c>
      <c r="C17" s="72">
        <v>49.9</v>
      </c>
      <c r="D17" s="72">
        <v>50</v>
      </c>
      <c r="E17" s="72">
        <v>50</v>
      </c>
      <c r="F17" s="72">
        <v>50</v>
      </c>
      <c r="G17" s="72">
        <v>0.10000000000000142</v>
      </c>
      <c r="H17" s="73">
        <v>0.20040080160321772</v>
      </c>
      <c r="I17" s="72">
        <v>17</v>
      </c>
      <c r="J17" s="74">
        <v>180369</v>
      </c>
      <c r="K17" s="75">
        <v>9008814.9000000004</v>
      </c>
    </row>
    <row r="18" spans="1:11" x14ac:dyDescent="0.25">
      <c r="H18" s="73"/>
      <c r="J18" s="74"/>
      <c r="K18" s="75"/>
    </row>
    <row r="19" spans="1:11" x14ac:dyDescent="0.25">
      <c r="H19" s="73"/>
      <c r="J19" s="74"/>
      <c r="K19" s="75"/>
    </row>
    <row r="20" spans="1:11" x14ac:dyDescent="0.25">
      <c r="H20" s="73"/>
      <c r="J20" s="74"/>
      <c r="K20" s="75"/>
    </row>
    <row r="21" spans="1:11" x14ac:dyDescent="0.25">
      <c r="H21" s="73"/>
      <c r="J21" s="74"/>
      <c r="K21" s="75"/>
    </row>
    <row r="22" spans="1:11" x14ac:dyDescent="0.25">
      <c r="H22" s="73"/>
      <c r="J22" s="74"/>
      <c r="K22" s="75"/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7"/>
      <c r="B32" s="387"/>
      <c r="C32" s="387"/>
      <c r="D32" s="387"/>
      <c r="E32" s="387"/>
      <c r="F32" s="387"/>
      <c r="G32" s="388"/>
      <c r="H32" s="388"/>
      <c r="I32" s="387"/>
      <c r="J32" s="389"/>
      <c r="K32" s="390"/>
    </row>
    <row r="33" spans="1:11" x14ac:dyDescent="0.25">
      <c r="A33" s="387"/>
      <c r="B33" s="387"/>
      <c r="C33" s="387"/>
      <c r="D33" s="387"/>
      <c r="E33" s="387"/>
      <c r="F33" s="387"/>
      <c r="G33" s="388"/>
      <c r="H33" s="388"/>
      <c r="I33" s="387"/>
      <c r="J33" s="389"/>
      <c r="K33" s="390"/>
    </row>
    <row r="34" spans="1:11" x14ac:dyDescent="0.25">
      <c r="A34" s="387"/>
      <c r="B34" s="387"/>
      <c r="C34" s="387"/>
      <c r="D34" s="387"/>
      <c r="E34" s="387"/>
      <c r="F34" s="387"/>
      <c r="G34" s="388"/>
      <c r="H34" s="388"/>
      <c r="I34" s="387"/>
      <c r="J34" s="389"/>
      <c r="K34" s="390"/>
    </row>
    <row r="35" spans="1:11" x14ac:dyDescent="0.25">
      <c r="A35" s="387"/>
      <c r="B35" s="387"/>
      <c r="C35" s="387"/>
      <c r="D35" s="387"/>
      <c r="E35" s="387"/>
      <c r="F35" s="387"/>
      <c r="G35" s="388"/>
      <c r="H35" s="388"/>
      <c r="I35" s="387"/>
      <c r="J35" s="389"/>
      <c r="K35" s="390"/>
    </row>
    <row r="36" spans="1:11" x14ac:dyDescent="0.25">
      <c r="A36" s="387"/>
      <c r="B36" s="387"/>
      <c r="C36" s="387"/>
      <c r="D36" s="387"/>
      <c r="E36" s="387"/>
      <c r="F36" s="387"/>
      <c r="G36" s="388"/>
      <c r="H36" s="388"/>
      <c r="I36" s="387"/>
      <c r="J36" s="389"/>
      <c r="K36" s="390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5" t="s">
        <v>62</v>
      </c>
      <c r="B49" s="426"/>
    </row>
    <row r="50" spans="1:11" x14ac:dyDescent="0.25">
      <c r="A50" s="427"/>
      <c r="B50" s="428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257</v>
      </c>
      <c r="B52" s="72">
        <v>0.8</v>
      </c>
      <c r="C52" s="72">
        <v>0.8</v>
      </c>
      <c r="D52" s="72">
        <v>0.72</v>
      </c>
      <c r="E52" s="72">
        <v>0.72</v>
      </c>
      <c r="F52" s="72">
        <v>0.72</v>
      </c>
      <c r="G52" s="72">
        <v>-8.0000000000000071E-2</v>
      </c>
      <c r="H52" s="73">
        <v>-10.000000000000009</v>
      </c>
      <c r="I52" s="72">
        <v>25</v>
      </c>
      <c r="J52" s="74">
        <v>1480884</v>
      </c>
      <c r="K52" s="75">
        <v>1079705.82</v>
      </c>
    </row>
    <row r="53" spans="1:11" x14ac:dyDescent="0.25">
      <c r="A53" s="72" t="s">
        <v>255</v>
      </c>
      <c r="B53" s="72">
        <v>1</v>
      </c>
      <c r="C53" s="72">
        <v>1</v>
      </c>
      <c r="D53" s="72">
        <v>0.9</v>
      </c>
      <c r="E53" s="72">
        <v>0.9</v>
      </c>
      <c r="F53" s="72">
        <v>0.9</v>
      </c>
      <c r="G53" s="72">
        <v>-9.9999999999999978E-2</v>
      </c>
      <c r="H53" s="73">
        <v>-9.9999999999999982</v>
      </c>
      <c r="I53" s="72">
        <v>2</v>
      </c>
      <c r="J53" s="74">
        <v>25000000</v>
      </c>
      <c r="K53" s="75">
        <v>22500000</v>
      </c>
    </row>
    <row r="54" spans="1:11" x14ac:dyDescent="0.25">
      <c r="A54" s="72" t="s">
        <v>189</v>
      </c>
      <c r="B54" s="72">
        <v>3.6</v>
      </c>
      <c r="C54" s="72">
        <v>3.6</v>
      </c>
      <c r="D54" s="72">
        <v>3.24</v>
      </c>
      <c r="E54" s="72">
        <v>3.24</v>
      </c>
      <c r="F54" s="72">
        <v>3.24</v>
      </c>
      <c r="G54" s="72">
        <v>-0.35999999999999988</v>
      </c>
      <c r="H54" s="73">
        <v>-9.9999999999999982</v>
      </c>
      <c r="I54" s="72">
        <v>3</v>
      </c>
      <c r="J54" s="74">
        <v>102070</v>
      </c>
      <c r="K54" s="75">
        <v>330706.8</v>
      </c>
    </row>
    <row r="55" spans="1:11" x14ac:dyDescent="0.25">
      <c r="A55" s="72" t="s">
        <v>435</v>
      </c>
      <c r="B55" s="72">
        <v>0.3</v>
      </c>
      <c r="C55" s="72">
        <v>0.3</v>
      </c>
      <c r="D55" s="72">
        <v>0.28999999999999998</v>
      </c>
      <c r="E55" s="72">
        <v>0.27</v>
      </c>
      <c r="F55" s="72">
        <v>0.27</v>
      </c>
      <c r="G55" s="72">
        <v>-2.9999999999999971E-2</v>
      </c>
      <c r="H55" s="73">
        <v>-9.9999999999999858</v>
      </c>
      <c r="I55" s="72">
        <v>27</v>
      </c>
      <c r="J55" s="74">
        <v>2941780</v>
      </c>
      <c r="K55" s="75">
        <v>823872.2</v>
      </c>
    </row>
    <row r="56" spans="1:11" x14ac:dyDescent="0.25">
      <c r="A56" s="72" t="s">
        <v>582</v>
      </c>
      <c r="B56" s="72">
        <v>0.3</v>
      </c>
      <c r="C56" s="72">
        <v>0.3</v>
      </c>
      <c r="D56" s="72">
        <v>0.28999999999999998</v>
      </c>
      <c r="E56" s="72">
        <v>0.27</v>
      </c>
      <c r="F56" s="72">
        <v>0.27</v>
      </c>
      <c r="G56" s="72">
        <v>-2.9999999999999971E-2</v>
      </c>
      <c r="H56" s="73">
        <v>-9.9999999999999858</v>
      </c>
      <c r="I56" s="72">
        <v>8</v>
      </c>
      <c r="J56" s="74">
        <v>610300</v>
      </c>
      <c r="K56" s="75">
        <v>166999</v>
      </c>
    </row>
    <row r="57" spans="1:11" x14ac:dyDescent="0.25">
      <c r="A57" s="72" t="s">
        <v>322</v>
      </c>
      <c r="B57" s="72">
        <v>0.36</v>
      </c>
      <c r="C57" s="72">
        <v>0.33</v>
      </c>
      <c r="D57" s="72">
        <v>0.39</v>
      </c>
      <c r="E57" s="72">
        <v>0.33</v>
      </c>
      <c r="F57" s="72">
        <v>0.33</v>
      </c>
      <c r="G57" s="72">
        <v>-2.9999999999999971E-2</v>
      </c>
      <c r="H57" s="73">
        <v>-8.333333333333325</v>
      </c>
      <c r="I57" s="72">
        <v>48</v>
      </c>
      <c r="J57" s="74">
        <v>7793000</v>
      </c>
      <c r="K57" s="75">
        <v>2673153.06</v>
      </c>
    </row>
    <row r="58" spans="1:11" x14ac:dyDescent="0.25">
      <c r="A58" s="72" t="s">
        <v>279</v>
      </c>
      <c r="B58" s="72">
        <v>0.48</v>
      </c>
      <c r="C58" s="72">
        <v>0.48</v>
      </c>
      <c r="D58" s="72">
        <v>0.44</v>
      </c>
      <c r="E58" s="72">
        <v>0.44</v>
      </c>
      <c r="F58" s="72">
        <v>0.44</v>
      </c>
      <c r="G58" s="72">
        <v>-3.999999999999998E-2</v>
      </c>
      <c r="H58" s="73">
        <v>-8.333333333333325</v>
      </c>
      <c r="I58" s="72">
        <v>13</v>
      </c>
      <c r="J58" s="74">
        <v>1100000</v>
      </c>
      <c r="K58" s="75">
        <v>484000</v>
      </c>
    </row>
    <row r="59" spans="1:11" x14ac:dyDescent="0.25">
      <c r="A59" s="72" t="s">
        <v>245</v>
      </c>
      <c r="B59" s="72">
        <v>0.38</v>
      </c>
      <c r="C59" s="72">
        <v>0.38</v>
      </c>
      <c r="D59" s="72">
        <v>0.35</v>
      </c>
      <c r="E59" s="72">
        <v>0.35</v>
      </c>
      <c r="F59" s="72">
        <v>0.35</v>
      </c>
      <c r="G59" s="72">
        <v>-3.0000000000000027E-2</v>
      </c>
      <c r="H59" s="73">
        <v>-7.8947368421052655</v>
      </c>
      <c r="I59" s="72">
        <v>2</v>
      </c>
      <c r="J59" s="74">
        <v>833963</v>
      </c>
      <c r="K59" s="75">
        <v>291887.05</v>
      </c>
    </row>
    <row r="60" spans="1:11" x14ac:dyDescent="0.25">
      <c r="A60" s="72" t="s">
        <v>237</v>
      </c>
      <c r="B60" s="72">
        <v>0.26</v>
      </c>
      <c r="C60" s="72">
        <v>0.26</v>
      </c>
      <c r="D60" s="72">
        <v>0.24</v>
      </c>
      <c r="E60" s="72">
        <v>0.24</v>
      </c>
      <c r="F60" s="72">
        <v>0.24</v>
      </c>
      <c r="G60" s="72">
        <v>-2.0000000000000018E-2</v>
      </c>
      <c r="H60" s="73">
        <v>-7.6923076923076987</v>
      </c>
      <c r="I60" s="72">
        <v>7</v>
      </c>
      <c r="J60" s="74">
        <v>2455940</v>
      </c>
      <c r="K60" s="75">
        <v>589465.59999999998</v>
      </c>
    </row>
    <row r="61" spans="1:11" x14ac:dyDescent="0.25">
      <c r="A61" s="72" t="s">
        <v>235</v>
      </c>
      <c r="B61" s="72">
        <v>0.28999999999999998</v>
      </c>
      <c r="C61" s="72">
        <v>0.28999999999999998</v>
      </c>
      <c r="D61" s="72">
        <v>0.27</v>
      </c>
      <c r="E61" s="72">
        <v>0.27</v>
      </c>
      <c r="F61" s="72">
        <v>0.27</v>
      </c>
      <c r="G61" s="72">
        <v>-1.9999999999999962E-2</v>
      </c>
      <c r="H61" s="73">
        <v>-6.8965517241379226</v>
      </c>
      <c r="I61" s="72">
        <v>2</v>
      </c>
      <c r="J61" s="74">
        <v>1300000</v>
      </c>
      <c r="K61" s="75">
        <v>351000</v>
      </c>
    </row>
    <row r="62" spans="1:11" x14ac:dyDescent="0.25">
      <c r="A62" s="72" t="s">
        <v>212</v>
      </c>
      <c r="B62" s="72">
        <v>0.61</v>
      </c>
      <c r="C62" s="72">
        <v>0.61</v>
      </c>
      <c r="D62" s="72">
        <v>0.61</v>
      </c>
      <c r="E62" s="72">
        <v>0.56999999999999995</v>
      </c>
      <c r="F62" s="72">
        <v>0.56999999999999995</v>
      </c>
      <c r="G62" s="72">
        <v>-4.0000000000000036E-2</v>
      </c>
      <c r="H62" s="73">
        <v>-6.5573770491803351</v>
      </c>
      <c r="I62" s="72">
        <v>46</v>
      </c>
      <c r="J62" s="74">
        <v>2331728</v>
      </c>
      <c r="K62" s="75">
        <v>1387170.79</v>
      </c>
    </row>
    <row r="63" spans="1:11" x14ac:dyDescent="0.25">
      <c r="A63" s="72" t="s">
        <v>231</v>
      </c>
      <c r="B63" s="72">
        <v>0.34</v>
      </c>
      <c r="C63" s="72">
        <v>0.34</v>
      </c>
      <c r="D63" s="72">
        <v>0.32</v>
      </c>
      <c r="E63" s="72">
        <v>0.32</v>
      </c>
      <c r="F63" s="72">
        <v>0.32</v>
      </c>
      <c r="G63" s="72">
        <v>-2.0000000000000018E-2</v>
      </c>
      <c r="H63" s="73">
        <v>-5.8823529411764719</v>
      </c>
      <c r="I63" s="72">
        <v>4</v>
      </c>
      <c r="J63" s="74">
        <v>141600</v>
      </c>
      <c r="K63" s="75">
        <v>45408</v>
      </c>
    </row>
    <row r="64" spans="1:11" x14ac:dyDescent="0.25">
      <c r="A64" s="72" t="s">
        <v>454</v>
      </c>
      <c r="B64" s="72">
        <v>180</v>
      </c>
      <c r="C64" s="72">
        <v>180</v>
      </c>
      <c r="D64" s="72">
        <v>170</v>
      </c>
      <c r="E64" s="72">
        <v>170</v>
      </c>
      <c r="F64" s="72">
        <v>170</v>
      </c>
      <c r="G64" s="72">
        <v>-10</v>
      </c>
      <c r="H64" s="73">
        <v>-5.555555555555558</v>
      </c>
      <c r="I64" s="72">
        <v>45</v>
      </c>
      <c r="J64" s="74">
        <v>136989</v>
      </c>
      <c r="K64" s="75">
        <v>23774421</v>
      </c>
    </row>
    <row r="65" spans="1:11" x14ac:dyDescent="0.25">
      <c r="A65" s="72" t="s">
        <v>304</v>
      </c>
      <c r="B65" s="72">
        <v>9.9499999999999993</v>
      </c>
      <c r="C65" s="72">
        <v>9.9499999999999993</v>
      </c>
      <c r="D65" s="72">
        <v>9.9499999999999993</v>
      </c>
      <c r="E65" s="72">
        <v>9.5</v>
      </c>
      <c r="F65" s="72">
        <v>9.5</v>
      </c>
      <c r="G65" s="72">
        <v>-0.44999999999999929</v>
      </c>
      <c r="H65" s="73">
        <v>-4.522613065326631</v>
      </c>
      <c r="I65" s="72">
        <v>164</v>
      </c>
      <c r="J65" s="74">
        <v>6349175</v>
      </c>
      <c r="K65" s="75">
        <v>61845330.100000001</v>
      </c>
    </row>
    <row r="66" spans="1:11" x14ac:dyDescent="0.25">
      <c r="A66" s="72" t="s">
        <v>110</v>
      </c>
      <c r="B66" s="72">
        <v>1.21</v>
      </c>
      <c r="C66" s="72">
        <v>1.21</v>
      </c>
      <c r="D66" s="72">
        <v>1.2</v>
      </c>
      <c r="E66" s="72">
        <v>1.1399999999999999</v>
      </c>
      <c r="F66" s="72">
        <v>1.1599999999999999</v>
      </c>
      <c r="G66" s="72">
        <v>-5.0000000000000044E-2</v>
      </c>
      <c r="H66" s="73">
        <v>-4.1322314049586861</v>
      </c>
      <c r="I66" s="72">
        <v>105</v>
      </c>
      <c r="J66" s="74">
        <v>6348586</v>
      </c>
      <c r="K66" s="75">
        <v>7397040.1900000004</v>
      </c>
    </row>
    <row r="67" spans="1:11" x14ac:dyDescent="0.25">
      <c r="A67" s="72" t="s">
        <v>202</v>
      </c>
      <c r="B67" s="72">
        <v>1.22</v>
      </c>
      <c r="C67" s="72">
        <v>1.22</v>
      </c>
      <c r="D67" s="72">
        <v>1.18</v>
      </c>
      <c r="E67" s="72">
        <v>1.17</v>
      </c>
      <c r="F67" s="72">
        <v>1.17</v>
      </c>
      <c r="G67" s="72">
        <v>-5.0000000000000044E-2</v>
      </c>
      <c r="H67" s="73">
        <v>-4.098360655737709</v>
      </c>
      <c r="I67" s="72">
        <v>43</v>
      </c>
      <c r="J67" s="74">
        <v>1775963</v>
      </c>
      <c r="K67" s="75">
        <v>2097691.2999999998</v>
      </c>
    </row>
    <row r="68" spans="1:11" x14ac:dyDescent="0.25">
      <c r="A68" s="72" t="s">
        <v>206</v>
      </c>
      <c r="B68" s="72">
        <v>1.89</v>
      </c>
      <c r="C68" s="72">
        <v>1.89</v>
      </c>
      <c r="D68" s="72">
        <v>1.87</v>
      </c>
      <c r="E68" s="72">
        <v>1.81</v>
      </c>
      <c r="F68" s="72">
        <v>1.82</v>
      </c>
      <c r="G68" s="72">
        <v>-6.999999999999984E-2</v>
      </c>
      <c r="H68" s="73">
        <v>-3.7037037037036979</v>
      </c>
      <c r="I68" s="72">
        <v>69</v>
      </c>
      <c r="J68" s="74">
        <v>4469309</v>
      </c>
      <c r="K68" s="75">
        <v>8244476.6500000004</v>
      </c>
    </row>
    <row r="69" spans="1:11" x14ac:dyDescent="0.25">
      <c r="A69" s="72" t="s">
        <v>229</v>
      </c>
      <c r="B69" s="72">
        <v>0.71</v>
      </c>
      <c r="C69" s="72">
        <v>0.71</v>
      </c>
      <c r="D69" s="72">
        <v>0.71</v>
      </c>
      <c r="E69" s="72">
        <v>0.7</v>
      </c>
      <c r="F69" s="72">
        <v>0.7</v>
      </c>
      <c r="G69" s="72">
        <v>-1.0000000000000009E-2</v>
      </c>
      <c r="H69" s="73">
        <v>-1.4084507042253502</v>
      </c>
      <c r="I69" s="72">
        <v>36</v>
      </c>
      <c r="J69" s="74">
        <v>5382750</v>
      </c>
      <c r="K69" s="75">
        <v>3808594.27</v>
      </c>
    </row>
    <row r="70" spans="1:11" x14ac:dyDescent="0.25">
      <c r="A70" s="72" t="s">
        <v>194</v>
      </c>
      <c r="B70" s="72">
        <v>14.25</v>
      </c>
      <c r="C70" s="72">
        <v>14.25</v>
      </c>
      <c r="D70" s="72">
        <v>14.25</v>
      </c>
      <c r="E70" s="72">
        <v>14.05</v>
      </c>
      <c r="F70" s="72">
        <v>14.05</v>
      </c>
      <c r="G70" s="72">
        <v>-0.19999999999999929</v>
      </c>
      <c r="H70" s="73">
        <v>-1.4035087719298178</v>
      </c>
      <c r="I70" s="72">
        <v>29</v>
      </c>
      <c r="J70" s="74">
        <v>746527</v>
      </c>
      <c r="K70" s="75">
        <v>10519459.65</v>
      </c>
    </row>
    <row r="71" spans="1:11" x14ac:dyDescent="0.25">
      <c r="A71" s="72" t="s">
        <v>316</v>
      </c>
      <c r="B71" s="72">
        <v>3.09</v>
      </c>
      <c r="C71" s="72">
        <v>3.09</v>
      </c>
      <c r="D71" s="72">
        <v>3.09</v>
      </c>
      <c r="E71" s="72">
        <v>3.05</v>
      </c>
      <c r="F71" s="72">
        <v>3.05</v>
      </c>
      <c r="G71" s="72">
        <v>-4.0000000000000036E-2</v>
      </c>
      <c r="H71" s="73">
        <v>-1.2944983818770184</v>
      </c>
      <c r="I71" s="72">
        <v>73</v>
      </c>
      <c r="J71" s="74">
        <v>1280970</v>
      </c>
      <c r="K71" s="75">
        <v>3915965.22</v>
      </c>
    </row>
    <row r="72" spans="1:11" x14ac:dyDescent="0.25">
      <c r="A72" s="72" t="s">
        <v>224</v>
      </c>
      <c r="B72" s="72">
        <v>23.75</v>
      </c>
      <c r="C72" s="72">
        <v>23.75</v>
      </c>
      <c r="D72" s="72">
        <v>23.75</v>
      </c>
      <c r="E72" s="72">
        <v>23.55</v>
      </c>
      <c r="F72" s="72">
        <v>23.6</v>
      </c>
      <c r="G72" s="72">
        <v>-0.14999999999999858</v>
      </c>
      <c r="H72" s="73">
        <v>-0.63157894736841635</v>
      </c>
      <c r="I72" s="72">
        <v>275</v>
      </c>
      <c r="J72" s="74">
        <v>19916455</v>
      </c>
      <c r="K72" s="75">
        <v>471386914.30000001</v>
      </c>
    </row>
    <row r="73" spans="1:11" x14ac:dyDescent="0.25">
      <c r="A73" s="72" t="s">
        <v>216</v>
      </c>
      <c r="B73" s="72">
        <v>9.5</v>
      </c>
      <c r="C73" s="72">
        <v>9.5</v>
      </c>
      <c r="D73" s="72">
        <v>9.6</v>
      </c>
      <c r="E73" s="72">
        <v>9.4</v>
      </c>
      <c r="F73" s="72">
        <v>9.4499999999999993</v>
      </c>
      <c r="G73" s="72">
        <v>-5.0000000000000711E-2</v>
      </c>
      <c r="H73" s="73">
        <v>-0.52631578947369695</v>
      </c>
      <c r="I73" s="72">
        <v>111</v>
      </c>
      <c r="J73" s="74">
        <v>27219775</v>
      </c>
      <c r="K73" s="75">
        <v>260239220.5</v>
      </c>
    </row>
    <row r="74" spans="1:11" x14ac:dyDescent="0.25">
      <c r="H74" s="73"/>
      <c r="J74" s="74"/>
      <c r="K74" s="75"/>
    </row>
    <row r="75" spans="1:11" x14ac:dyDescent="0.25">
      <c r="H75" s="73"/>
      <c r="J75" s="74"/>
      <c r="K75" s="75"/>
    </row>
    <row r="76" spans="1:11" x14ac:dyDescent="0.25">
      <c r="H76" s="73"/>
      <c r="J76" s="74"/>
      <c r="K76" s="75"/>
    </row>
    <row r="77" spans="1:11" x14ac:dyDescent="0.25">
      <c r="H77" s="73"/>
      <c r="J77" s="74"/>
      <c r="K77" s="75"/>
    </row>
    <row r="78" spans="1:11" x14ac:dyDescent="0.25">
      <c r="H78" s="73"/>
      <c r="J78" s="74"/>
      <c r="K78" s="75"/>
    </row>
    <row r="79" spans="1:11" x14ac:dyDescent="0.25">
      <c r="H79" s="73"/>
      <c r="J79" s="74"/>
      <c r="K79" s="75"/>
    </row>
    <row r="80" spans="1:11" x14ac:dyDescent="0.25">
      <c r="H80" s="73"/>
      <c r="J80" s="74"/>
      <c r="K80" s="75"/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5"/>
      <c r="B88" s="365"/>
      <c r="C88" s="365"/>
      <c r="D88" s="365"/>
      <c r="E88" s="365"/>
      <c r="F88" s="365"/>
      <c r="G88" s="365"/>
      <c r="H88" s="366"/>
      <c r="I88" s="365"/>
      <c r="J88" s="367"/>
      <c r="K88" s="368"/>
    </row>
    <row r="89" spans="1:11" x14ac:dyDescent="0.25">
      <c r="A89" s="365"/>
      <c r="B89" s="365"/>
      <c r="C89" s="365"/>
      <c r="D89" s="365"/>
      <c r="E89" s="365"/>
      <c r="F89" s="365"/>
      <c r="G89" s="365"/>
      <c r="H89" s="366"/>
      <c r="I89" s="365"/>
      <c r="J89" s="367"/>
      <c r="K89" s="368"/>
    </row>
    <row r="90" spans="1:11" x14ac:dyDescent="0.25">
      <c r="A90" s="365"/>
      <c r="B90" s="365"/>
      <c r="C90" s="365"/>
      <c r="D90" s="365"/>
      <c r="E90" s="365"/>
      <c r="F90" s="365"/>
      <c r="G90" s="365"/>
      <c r="H90" s="366"/>
      <c r="I90" s="365"/>
      <c r="J90" s="367"/>
      <c r="K90" s="368"/>
    </row>
    <row r="91" spans="1:11" x14ac:dyDescent="0.25">
      <c r="A91" s="365"/>
      <c r="B91" s="365"/>
      <c r="C91" s="365"/>
      <c r="D91" s="365"/>
      <c r="E91" s="365"/>
      <c r="F91" s="365"/>
      <c r="G91" s="365"/>
      <c r="H91" s="366"/>
      <c r="I91" s="365"/>
      <c r="J91" s="367"/>
      <c r="K91" s="368"/>
    </row>
    <row r="92" spans="1:11" x14ac:dyDescent="0.25">
      <c r="A92" s="365"/>
      <c r="B92" s="365"/>
      <c r="C92" s="365"/>
      <c r="D92" s="365"/>
      <c r="E92" s="365"/>
      <c r="F92" s="365"/>
      <c r="G92" s="365"/>
      <c r="H92" s="366"/>
      <c r="I92" s="365"/>
      <c r="J92" s="367"/>
      <c r="K92" s="368"/>
    </row>
    <row r="93" spans="1:11" x14ac:dyDescent="0.25">
      <c r="A93" s="381"/>
      <c r="B93" s="381"/>
      <c r="C93" s="381"/>
      <c r="D93" s="381"/>
      <c r="E93" s="381"/>
      <c r="F93" s="381"/>
      <c r="G93" s="381"/>
      <c r="H93" s="382"/>
      <c r="I93" s="381"/>
      <c r="J93" s="383"/>
      <c r="K93" s="384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" sqref="A7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560</v>
      </c>
      <c r="D1" s="188">
        <v>43321</v>
      </c>
      <c r="E1" s="188">
        <v>43320</v>
      </c>
      <c r="F1" s="189" t="s">
        <v>66</v>
      </c>
      <c r="G1" s="190" t="s">
        <v>67</v>
      </c>
      <c r="H1" s="191">
        <v>43098</v>
      </c>
      <c r="I1" s="192" t="s">
        <v>561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5"/>
      <c r="B2" s="436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528</v>
      </c>
      <c r="X6" s="90" t="s">
        <v>528</v>
      </c>
      <c r="Y6" s="89" t="s">
        <v>585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73.099999999999994</v>
      </c>
      <c r="E7" s="91">
        <v>73.099999999999994</v>
      </c>
      <c r="F7" s="91">
        <v>0</v>
      </c>
      <c r="G7" s="92">
        <v>0</v>
      </c>
      <c r="H7" s="91">
        <v>67.69</v>
      </c>
      <c r="I7" s="91">
        <v>7.9923179199290928</v>
      </c>
      <c r="J7" s="91">
        <v>73.099999999999994</v>
      </c>
      <c r="K7" s="91">
        <v>73.099999999999994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7.6226458676082354</v>
      </c>
      <c r="T7" s="89">
        <v>0.13118804380633925</v>
      </c>
      <c r="U7" s="89">
        <v>9.273689789219878</v>
      </c>
      <c r="V7" s="95">
        <v>0</v>
      </c>
      <c r="W7" s="96">
        <v>300</v>
      </c>
      <c r="X7" s="90">
        <v>4.1039671682626544</v>
      </c>
      <c r="Y7" s="89" t="s">
        <v>585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60</v>
      </c>
      <c r="E8" s="91">
        <v>60</v>
      </c>
      <c r="F8" s="91">
        <v>0</v>
      </c>
      <c r="G8" s="92">
        <v>0</v>
      </c>
      <c r="H8" s="91">
        <v>68.5</v>
      </c>
      <c r="I8" s="91">
        <v>-12.408759124087588</v>
      </c>
      <c r="J8" s="91">
        <v>60</v>
      </c>
      <c r="K8" s="91">
        <v>60</v>
      </c>
      <c r="L8" s="93">
        <v>59.55</v>
      </c>
      <c r="M8" s="93">
        <v>2.6053120000000001</v>
      </c>
      <c r="N8" s="93">
        <v>7.3762699999999999</v>
      </c>
      <c r="O8" s="94">
        <v>78</v>
      </c>
      <c r="P8" s="94">
        <v>59.55</v>
      </c>
      <c r="Q8" s="94">
        <v>2.6053120000000001</v>
      </c>
      <c r="R8" s="94">
        <v>7.3762699999999999</v>
      </c>
      <c r="S8" s="89">
        <v>23.029871278372802</v>
      </c>
      <c r="T8" s="89">
        <v>4.342186666666667E-2</v>
      </c>
      <c r="U8" s="89">
        <v>8.1341924848195628</v>
      </c>
      <c r="V8" s="95">
        <v>0</v>
      </c>
      <c r="W8" s="96">
        <v>2</v>
      </c>
      <c r="X8" s="90">
        <v>3.3333333333333333E-2</v>
      </c>
      <c r="Y8" s="89" t="s">
        <v>585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528</v>
      </c>
      <c r="X10" s="90" t="s">
        <v>528</v>
      </c>
      <c r="Y10" s="89" t="s">
        <v>586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0.69</v>
      </c>
      <c r="E12" s="91">
        <v>0.69</v>
      </c>
      <c r="F12" s="91">
        <v>0</v>
      </c>
      <c r="G12" s="92">
        <v>0</v>
      </c>
      <c r="H12" s="91">
        <v>0.83</v>
      </c>
      <c r="I12" s="91">
        <v>-16.867469879518072</v>
      </c>
      <c r="J12" s="91">
        <v>0.69</v>
      </c>
      <c r="K12" s="91">
        <v>0.69</v>
      </c>
      <c r="L12" s="93">
        <v>0.6</v>
      </c>
      <c r="M12" s="93">
        <v>0.761405</v>
      </c>
      <c r="N12" s="93">
        <v>0.55800000000000005</v>
      </c>
      <c r="O12" s="94">
        <v>1.22</v>
      </c>
      <c r="P12" s="94">
        <v>0.6</v>
      </c>
      <c r="Q12" s="94">
        <v>0.761405</v>
      </c>
      <c r="R12" s="94">
        <v>0.55800000000000005</v>
      </c>
      <c r="S12" s="89">
        <v>0.90621942330297267</v>
      </c>
      <c r="T12" s="89">
        <v>1.103485507246377</v>
      </c>
      <c r="U12" s="89">
        <v>1.236559139784946</v>
      </c>
      <c r="V12" s="95">
        <v>0</v>
      </c>
      <c r="W12" s="96" t="s">
        <v>528</v>
      </c>
      <c r="X12" s="90" t="s">
        <v>528</v>
      </c>
      <c r="Y12" s="89" t="s">
        <v>585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0.44</v>
      </c>
      <c r="E16" s="91">
        <v>0.44</v>
      </c>
      <c r="F16" s="91">
        <v>0</v>
      </c>
      <c r="G16" s="92">
        <v>0</v>
      </c>
      <c r="H16" s="91">
        <v>0.7</v>
      </c>
      <c r="I16" s="91">
        <v>-37.142857142857132</v>
      </c>
      <c r="J16" s="91">
        <v>0.44</v>
      </c>
      <c r="K16" s="91">
        <v>0.44</v>
      </c>
      <c r="L16" s="93">
        <v>0.42</v>
      </c>
      <c r="M16" s="93">
        <v>5.8843949850601936E-2</v>
      </c>
      <c r="N16" s="93">
        <v>-0.64539963509853471</v>
      </c>
      <c r="O16" s="94">
        <v>0.75</v>
      </c>
      <c r="P16" s="94">
        <v>0.42</v>
      </c>
      <c r="Q16" s="94">
        <v>5.8843949850601936E-2</v>
      </c>
      <c r="R16" s="94">
        <v>-0.64539963509853471</v>
      </c>
      <c r="S16" s="89">
        <v>7.4774042381096057</v>
      </c>
      <c r="T16" s="89">
        <v>0.13373624966045894</v>
      </c>
      <c r="U16" s="89">
        <v>0</v>
      </c>
      <c r="V16" s="95">
        <v>0</v>
      </c>
      <c r="W16" s="96">
        <v>10</v>
      </c>
      <c r="X16" s="90">
        <v>22.727272727272727</v>
      </c>
      <c r="Y16" s="89" t="s">
        <v>585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528</v>
      </c>
      <c r="X17" s="90" t="s">
        <v>528</v>
      </c>
      <c r="Y17" s="89" t="s">
        <v>587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0.57999999999999996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528</v>
      </c>
      <c r="X18" s="90" t="s">
        <v>528</v>
      </c>
      <c r="Y18" s="89" t="s">
        <v>588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528</v>
      </c>
      <c r="X19" s="90" t="s">
        <v>528</v>
      </c>
      <c r="Y19" s="89" t="s">
        <v>585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1.1599999999999999</v>
      </c>
      <c r="E20" s="91">
        <v>1.21</v>
      </c>
      <c r="F20" s="91">
        <v>-5.0000000000000044E-2</v>
      </c>
      <c r="G20" s="92">
        <v>-4.1322314049586861</v>
      </c>
      <c r="H20" s="91">
        <v>1.46</v>
      </c>
      <c r="I20" s="91">
        <v>-20.547945205479458</v>
      </c>
      <c r="J20" s="91">
        <v>1.21</v>
      </c>
      <c r="K20" s="91">
        <v>1.1599999999999999</v>
      </c>
      <c r="L20" s="93">
        <v>1.1299999999999999</v>
      </c>
      <c r="M20" s="93">
        <v>0.26089636863521076</v>
      </c>
      <c r="N20" s="93">
        <v>0.28558615962256562</v>
      </c>
      <c r="O20" s="94">
        <v>2.5499999999999998</v>
      </c>
      <c r="P20" s="94">
        <v>1.1299999999999999</v>
      </c>
      <c r="Q20" s="94">
        <v>0.26089636863521076</v>
      </c>
      <c r="R20" s="94">
        <v>0.28558615962256562</v>
      </c>
      <c r="S20" s="89">
        <v>4.4462098344570267</v>
      </c>
      <c r="T20" s="89">
        <v>0.22491066261656101</v>
      </c>
      <c r="U20" s="89">
        <v>4.0618214885940933</v>
      </c>
      <c r="V20" s="95">
        <v>0</v>
      </c>
      <c r="W20" s="96">
        <v>2</v>
      </c>
      <c r="X20" s="90">
        <v>1.7241379310344829</v>
      </c>
      <c r="Y20" s="89" t="s">
        <v>585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13</v>
      </c>
      <c r="E21" s="91">
        <v>13</v>
      </c>
      <c r="F21" s="91">
        <v>0</v>
      </c>
      <c r="G21" s="92">
        <v>0</v>
      </c>
      <c r="H21" s="91">
        <v>16.899999999999999</v>
      </c>
      <c r="I21" s="91">
        <v>-23.076923076923073</v>
      </c>
      <c r="J21" s="91">
        <v>13</v>
      </c>
      <c r="K21" s="91">
        <v>13</v>
      </c>
      <c r="L21" s="93">
        <v>12.55</v>
      </c>
      <c r="M21" s="93">
        <v>2.9499943775301114</v>
      </c>
      <c r="N21" s="93">
        <v>1.4682819814416845</v>
      </c>
      <c r="O21" s="94">
        <v>19.420000000000002</v>
      </c>
      <c r="P21" s="94">
        <v>12.55</v>
      </c>
      <c r="Q21" s="94">
        <v>2.9499943775301114</v>
      </c>
      <c r="R21" s="94">
        <v>1.4682819814416845</v>
      </c>
      <c r="S21" s="89">
        <v>4.4067880600112455</v>
      </c>
      <c r="T21" s="89">
        <v>0.22692264442539317</v>
      </c>
      <c r="U21" s="89">
        <v>8.8538851285469633</v>
      </c>
      <c r="V21" s="95">
        <v>0</v>
      </c>
      <c r="W21" s="96">
        <v>65</v>
      </c>
      <c r="X21" s="90">
        <v>5</v>
      </c>
      <c r="Y21" s="89" t="s">
        <v>585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528</v>
      </c>
      <c r="X25" s="90" t="s">
        <v>528</v>
      </c>
      <c r="Y25" s="89" t="s">
        <v>585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529</v>
      </c>
      <c r="P27" s="94" t="s">
        <v>529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528</v>
      </c>
      <c r="X27" s="90" t="s">
        <v>528</v>
      </c>
      <c r="Y27" s="89" t="s">
        <v>587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529</v>
      </c>
      <c r="P28" s="94" t="s">
        <v>529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528</v>
      </c>
      <c r="X28" s="90" t="s">
        <v>528</v>
      </c>
      <c r="Y28" s="89" t="s">
        <v>587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25</v>
      </c>
      <c r="E30" s="91">
        <v>25</v>
      </c>
      <c r="F30" s="91">
        <v>0</v>
      </c>
      <c r="G30" s="92">
        <v>0</v>
      </c>
      <c r="H30" s="91">
        <v>28</v>
      </c>
      <c r="I30" s="91">
        <v>-10.71428571428571</v>
      </c>
      <c r="J30" s="91">
        <v>25</v>
      </c>
      <c r="K30" s="91">
        <v>25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12.830282577253852</v>
      </c>
      <c r="T30" s="89">
        <v>7.7940606060606057E-2</v>
      </c>
      <c r="U30" s="89">
        <v>0</v>
      </c>
      <c r="V30" s="95">
        <v>0</v>
      </c>
      <c r="W30" s="96">
        <v>100</v>
      </c>
      <c r="X30" s="90">
        <v>4</v>
      </c>
      <c r="Y30" s="89" t="s">
        <v>585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529</v>
      </c>
      <c r="P31" s="94" t="s">
        <v>529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528</v>
      </c>
      <c r="X31" s="90" t="s">
        <v>528</v>
      </c>
      <c r="Y31" s="89" t="s">
        <v>587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1.8</v>
      </c>
      <c r="E33" s="91">
        <v>1.8</v>
      </c>
      <c r="F33" s="91">
        <v>0</v>
      </c>
      <c r="G33" s="92">
        <v>0</v>
      </c>
      <c r="H33" s="91">
        <v>2.79</v>
      </c>
      <c r="I33" s="91">
        <v>-35.483870967741936</v>
      </c>
      <c r="J33" s="91">
        <v>1.8</v>
      </c>
      <c r="K33" s="91">
        <v>1.8</v>
      </c>
      <c r="L33" s="93">
        <v>1.55</v>
      </c>
      <c r="M33" s="93">
        <v>-0.90185018181818177</v>
      </c>
      <c r="N33" s="93">
        <v>-1.1636363636363636</v>
      </c>
      <c r="O33" s="94">
        <v>3.2</v>
      </c>
      <c r="P33" s="94">
        <v>1.55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528</v>
      </c>
      <c r="X33" s="90" t="s">
        <v>528</v>
      </c>
      <c r="Y33" s="89" t="s">
        <v>585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0</v>
      </c>
      <c r="L35" s="93">
        <v>95</v>
      </c>
      <c r="M35" s="93">
        <v>6.4439000000000002</v>
      </c>
      <c r="N35" s="93" t="s">
        <v>528</v>
      </c>
      <c r="O35" s="94">
        <v>100</v>
      </c>
      <c r="P35" s="94">
        <v>95</v>
      </c>
      <c r="Q35" s="94">
        <v>6.4439000000000002</v>
      </c>
      <c r="R35" s="94" t="s">
        <v>528</v>
      </c>
      <c r="S35" s="89">
        <v>14.742624807957913</v>
      </c>
      <c r="T35" s="89">
        <v>6.783052631578948E-2</v>
      </c>
      <c r="U35" s="89" t="s">
        <v>528</v>
      </c>
      <c r="V35" s="95">
        <v>0</v>
      </c>
      <c r="W35" s="96" t="s">
        <v>528</v>
      </c>
      <c r="X35" s="90" t="s">
        <v>528</v>
      </c>
      <c r="Y35" s="89" t="s">
        <v>585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528</v>
      </c>
      <c r="O36" s="94">
        <v>45.22</v>
      </c>
      <c r="P36" s="94">
        <v>45.2</v>
      </c>
      <c r="Q36" s="94">
        <v>2.681825453963683</v>
      </c>
      <c r="R36" s="94" t="s">
        <v>528</v>
      </c>
      <c r="S36" s="89">
        <v>16.85419158550954</v>
      </c>
      <c r="T36" s="89">
        <v>5.9332421547869087E-2</v>
      </c>
      <c r="U36" s="89" t="s">
        <v>528</v>
      </c>
      <c r="V36" s="95">
        <v>0</v>
      </c>
      <c r="W36" s="96" t="s">
        <v>528</v>
      </c>
      <c r="X36" s="90" t="s">
        <v>528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528</v>
      </c>
      <c r="D37" s="90">
        <v>9</v>
      </c>
      <c r="E37" s="91">
        <v>9</v>
      </c>
      <c r="F37" s="91">
        <v>0</v>
      </c>
      <c r="G37" s="92">
        <v>0</v>
      </c>
      <c r="H37" s="91">
        <v>10</v>
      </c>
      <c r="I37" s="91">
        <v>-9.9999999999999982</v>
      </c>
      <c r="J37" s="91">
        <v>9</v>
      </c>
      <c r="K37" s="91">
        <v>9</v>
      </c>
      <c r="L37" s="93">
        <v>9</v>
      </c>
      <c r="M37" s="93">
        <v>0</v>
      </c>
      <c r="N37" s="93">
        <v>0</v>
      </c>
      <c r="O37" s="94">
        <v>10</v>
      </c>
      <c r="P37" s="94">
        <v>9</v>
      </c>
      <c r="Q37" s="94" t="s">
        <v>528</v>
      </c>
      <c r="R37" s="94" t="s">
        <v>529</v>
      </c>
      <c r="S37" s="89" t="s">
        <v>528</v>
      </c>
      <c r="T37" s="89" t="s">
        <v>528</v>
      </c>
      <c r="U37" s="89" t="s">
        <v>528</v>
      </c>
      <c r="V37" s="95">
        <v>0</v>
      </c>
      <c r="W37" s="96" t="s">
        <v>528</v>
      </c>
      <c r="X37" s="90" t="s">
        <v>528</v>
      </c>
      <c r="Y37" s="89" t="s">
        <v>528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</v>
      </c>
      <c r="E41" s="91">
        <v>0.2</v>
      </c>
      <c r="F41" s="91">
        <v>0</v>
      </c>
      <c r="G41" s="92">
        <v>0</v>
      </c>
      <c r="H41" s="91">
        <v>0.5</v>
      </c>
      <c r="I41" s="91">
        <v>-60</v>
      </c>
      <c r="J41" s="91">
        <v>0.2</v>
      </c>
      <c r="K41" s="91">
        <v>0.2</v>
      </c>
      <c r="L41" s="93">
        <v>0.2</v>
      </c>
      <c r="M41" s="93">
        <v>-0.16860775385848045</v>
      </c>
      <c r="N41" s="93">
        <v>-0.12063459670050447</v>
      </c>
      <c r="O41" s="94">
        <v>0.5</v>
      </c>
      <c r="P41" s="94">
        <v>0.2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528</v>
      </c>
      <c r="X41" s="90" t="s">
        <v>528</v>
      </c>
      <c r="Y41" s="89" t="s">
        <v>588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1.91</v>
      </c>
      <c r="E43" s="91">
        <v>1.91</v>
      </c>
      <c r="F43" s="91">
        <v>0</v>
      </c>
      <c r="G43" s="92">
        <v>0</v>
      </c>
      <c r="H43" s="91">
        <v>2.08</v>
      </c>
      <c r="I43" s="91">
        <v>-8.1730769230769269</v>
      </c>
      <c r="J43" s="91">
        <v>1.91</v>
      </c>
      <c r="K43" s="91">
        <v>1.91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28.893810284758157</v>
      </c>
      <c r="T43" s="89">
        <v>3.460948868095505E-2</v>
      </c>
      <c r="U43" s="89">
        <v>199.39117651466665</v>
      </c>
      <c r="V43" s="95">
        <v>0</v>
      </c>
      <c r="W43" s="96" t="s">
        <v>528</v>
      </c>
      <c r="X43" s="90" t="s">
        <v>528</v>
      </c>
      <c r="Y43" s="89" t="s">
        <v>585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528</v>
      </c>
      <c r="R44" s="94">
        <v>-1.8371546149323927E-5</v>
      </c>
      <c r="S44" s="89" t="s">
        <v>528</v>
      </c>
      <c r="T44" s="89" t="s">
        <v>528</v>
      </c>
      <c r="U44" s="89">
        <v>0</v>
      </c>
      <c r="V44" s="95">
        <v>0</v>
      </c>
      <c r="W44" s="96" t="s">
        <v>528</v>
      </c>
      <c r="X44" s="90" t="s">
        <v>528</v>
      </c>
      <c r="Y44" s="89" t="s">
        <v>587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94</v>
      </c>
      <c r="E45" s="91">
        <v>94</v>
      </c>
      <c r="F45" s="91">
        <v>0</v>
      </c>
      <c r="G45" s="92">
        <v>0</v>
      </c>
      <c r="H45" s="91">
        <v>94</v>
      </c>
      <c r="I45" s="91">
        <v>0</v>
      </c>
      <c r="J45" s="91">
        <v>94</v>
      </c>
      <c r="K45" s="91">
        <v>94</v>
      </c>
      <c r="L45" s="93">
        <v>94</v>
      </c>
      <c r="M45" s="93">
        <v>-0.92033501248882155</v>
      </c>
      <c r="N45" s="93">
        <v>1.0637501256515518</v>
      </c>
      <c r="O45" s="94">
        <v>120.25</v>
      </c>
      <c r="P45" s="94">
        <v>94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88.366617059081022</v>
      </c>
      <c r="V45" s="95">
        <v>0</v>
      </c>
      <c r="W45" s="96">
        <v>50</v>
      </c>
      <c r="X45" s="90">
        <v>0.53191489361702127</v>
      </c>
      <c r="Y45" s="89" t="s">
        <v>589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31</v>
      </c>
      <c r="E46" s="91">
        <v>30.5</v>
      </c>
      <c r="F46" s="91">
        <v>0.5</v>
      </c>
      <c r="G46" s="92">
        <v>1.6393442622950838</v>
      </c>
      <c r="H46" s="91">
        <v>54.5</v>
      </c>
      <c r="I46" s="91">
        <v>-43.11926605504587</v>
      </c>
      <c r="J46" s="91">
        <v>30.5</v>
      </c>
      <c r="K46" s="91">
        <v>31</v>
      </c>
      <c r="L46" s="93">
        <v>30.5</v>
      </c>
      <c r="M46" s="93">
        <v>0.22644500500202311</v>
      </c>
      <c r="N46" s="93">
        <v>0.44378213919987647</v>
      </c>
      <c r="O46" s="94">
        <v>64</v>
      </c>
      <c r="P46" s="94">
        <v>30.5</v>
      </c>
      <c r="Q46" s="94">
        <v>0.22644500500202311</v>
      </c>
      <c r="R46" s="94">
        <v>0.44378213919987647</v>
      </c>
      <c r="S46" s="89">
        <v>136.89858162127726</v>
      </c>
      <c r="T46" s="89">
        <v>7.3046775807104232E-3</v>
      </c>
      <c r="U46" s="89">
        <v>69.854095651284894</v>
      </c>
      <c r="V46" s="95">
        <v>0</v>
      </c>
      <c r="W46" s="96">
        <v>35</v>
      </c>
      <c r="X46" s="90">
        <v>1.1290322580645162</v>
      </c>
      <c r="Y46" s="89" t="s">
        <v>585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529</v>
      </c>
      <c r="P47" s="94" t="s">
        <v>529</v>
      </c>
      <c r="Q47" s="94" t="s">
        <v>528</v>
      </c>
      <c r="R47" s="94">
        <v>-0.76889679715302495</v>
      </c>
      <c r="S47" s="89" t="s">
        <v>528</v>
      </c>
      <c r="T47" s="89" t="s">
        <v>528</v>
      </c>
      <c r="U47" s="89">
        <v>0</v>
      </c>
      <c r="V47" s="95">
        <v>0</v>
      </c>
      <c r="W47" s="96" t="s">
        <v>528</v>
      </c>
      <c r="X47" s="90" t="s">
        <v>528</v>
      </c>
      <c r="Y47" s="89" t="s">
        <v>585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103</v>
      </c>
      <c r="E48" s="91">
        <v>103</v>
      </c>
      <c r="F48" s="91">
        <v>0</v>
      </c>
      <c r="G48" s="92">
        <v>0</v>
      </c>
      <c r="H48" s="91">
        <v>134.9</v>
      </c>
      <c r="I48" s="91">
        <v>-23.647146034099332</v>
      </c>
      <c r="J48" s="91">
        <v>103</v>
      </c>
      <c r="K48" s="91">
        <v>103</v>
      </c>
      <c r="L48" s="93">
        <v>100</v>
      </c>
      <c r="M48" s="93">
        <v>4.1680085117443877</v>
      </c>
      <c r="N48" s="93">
        <v>5.0447081648875329</v>
      </c>
      <c r="O48" s="94">
        <v>152.68</v>
      </c>
      <c r="P48" s="94">
        <v>100</v>
      </c>
      <c r="Q48" s="94">
        <v>4.1680085117443877</v>
      </c>
      <c r="R48" s="94">
        <v>5.0447081648875329</v>
      </c>
      <c r="S48" s="89">
        <v>24.71204166444771</v>
      </c>
      <c r="T48" s="89">
        <v>4.0466102055770753E-2</v>
      </c>
      <c r="U48" s="89">
        <v>20.417434791749997</v>
      </c>
      <c r="V48" s="95">
        <v>0</v>
      </c>
      <c r="W48" s="96">
        <v>413</v>
      </c>
      <c r="X48" s="90">
        <v>4.0097087378640781</v>
      </c>
      <c r="Y48" s="89" t="s">
        <v>585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529</v>
      </c>
      <c r="P49" s="94" t="s">
        <v>529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528</v>
      </c>
      <c r="X49" s="90" t="s">
        <v>528</v>
      </c>
      <c r="Y49" s="89" t="s">
        <v>587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587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8.3000000000000007</v>
      </c>
      <c r="E53" s="91">
        <v>8.3000000000000007</v>
      </c>
      <c r="F53" s="91">
        <v>0</v>
      </c>
      <c r="G53" s="92">
        <v>0</v>
      </c>
      <c r="H53" s="91">
        <v>12.15</v>
      </c>
      <c r="I53" s="91">
        <v>-31.68724279835391</v>
      </c>
      <c r="J53" s="91">
        <v>8.3000000000000007</v>
      </c>
      <c r="K53" s="91">
        <v>8.3000000000000007</v>
      </c>
      <c r="L53" s="93">
        <v>8.1999999999999993</v>
      </c>
      <c r="M53" s="93">
        <v>2.1138574000000001</v>
      </c>
      <c r="N53" s="93">
        <v>2.2000000000000002</v>
      </c>
      <c r="O53" s="94">
        <v>16.899999999999999</v>
      </c>
      <c r="P53" s="94">
        <v>8.1999999999999993</v>
      </c>
      <c r="Q53" s="94">
        <v>2.1138574000000001</v>
      </c>
      <c r="R53" s="94">
        <v>2.2000000000000002</v>
      </c>
      <c r="S53" s="89">
        <v>3.9264711044368461</v>
      </c>
      <c r="T53" s="89">
        <v>0.25468161445783133</v>
      </c>
      <c r="U53" s="89">
        <v>3.7727272727272729</v>
      </c>
      <c r="V53" s="95">
        <v>0</v>
      </c>
      <c r="W53" s="96">
        <v>20</v>
      </c>
      <c r="X53" s="90">
        <v>2.4096385542168672</v>
      </c>
      <c r="Y53" s="89" t="s">
        <v>585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16</v>
      </c>
      <c r="E54" s="91">
        <v>16</v>
      </c>
      <c r="F54" s="91">
        <v>0</v>
      </c>
      <c r="G54" s="92">
        <v>0</v>
      </c>
      <c r="H54" s="91">
        <v>20</v>
      </c>
      <c r="I54" s="91">
        <v>-19.999999999999996</v>
      </c>
      <c r="J54" s="91">
        <v>16</v>
      </c>
      <c r="K54" s="91">
        <v>16</v>
      </c>
      <c r="L54" s="93">
        <v>15</v>
      </c>
      <c r="M54" s="93">
        <v>1.1996614999999999</v>
      </c>
      <c r="N54" s="93">
        <v>2.9166666666666665</v>
      </c>
      <c r="O54" s="94">
        <v>23.35</v>
      </c>
      <c r="P54" s="94">
        <v>15</v>
      </c>
      <c r="Q54" s="94">
        <v>1.1996614999999999</v>
      </c>
      <c r="R54" s="94">
        <v>2.9166666666666665</v>
      </c>
      <c r="S54" s="89">
        <v>13.337095505690565</v>
      </c>
      <c r="T54" s="89">
        <v>7.4978843749999996E-2</v>
      </c>
      <c r="U54" s="89">
        <v>5.4857142857142858</v>
      </c>
      <c r="V54" s="95">
        <v>0</v>
      </c>
      <c r="W54" s="96">
        <v>125</v>
      </c>
      <c r="X54" s="90">
        <v>7.8125</v>
      </c>
      <c r="Y54" s="89" t="s">
        <v>585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25.5</v>
      </c>
      <c r="E55" s="91">
        <v>25.5</v>
      </c>
      <c r="F55" s="91">
        <v>0</v>
      </c>
      <c r="G55" s="92">
        <v>0</v>
      </c>
      <c r="H55" s="91">
        <v>29</v>
      </c>
      <c r="I55" s="91">
        <v>-12.068965517241381</v>
      </c>
      <c r="J55" s="91">
        <v>25.5</v>
      </c>
      <c r="K55" s="91">
        <v>25.5</v>
      </c>
      <c r="L55" s="93">
        <v>24.6</v>
      </c>
      <c r="M55" s="93">
        <v>2.0454991722756586</v>
      </c>
      <c r="N55" s="93">
        <v>6.8849797834013629</v>
      </c>
      <c r="O55" s="94">
        <v>38</v>
      </c>
      <c r="P55" s="94">
        <v>24.6</v>
      </c>
      <c r="Q55" s="94">
        <v>2.0454991722756586</v>
      </c>
      <c r="R55" s="94">
        <v>6.8849797834013629</v>
      </c>
      <c r="S55" s="89">
        <v>12.466394680390284</v>
      </c>
      <c r="T55" s="89">
        <v>8.0215653814731711E-2</v>
      </c>
      <c r="U55" s="89">
        <v>3.7037145790139596</v>
      </c>
      <c r="V55" s="95">
        <v>0</v>
      </c>
      <c r="W55" s="96">
        <v>100</v>
      </c>
      <c r="X55" s="90">
        <v>3.9215686274509802</v>
      </c>
      <c r="Y55" s="89" t="s">
        <v>587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1.7</v>
      </c>
      <c r="E56" s="91">
        <v>1.7</v>
      </c>
      <c r="F56" s="91">
        <v>0</v>
      </c>
      <c r="G56" s="92">
        <v>0</v>
      </c>
      <c r="H56" s="91">
        <v>2.1</v>
      </c>
      <c r="I56" s="91">
        <v>-19.047619047619058</v>
      </c>
      <c r="J56" s="91">
        <v>1.7</v>
      </c>
      <c r="K56" s="91">
        <v>1.7</v>
      </c>
      <c r="L56" s="93">
        <v>1.7</v>
      </c>
      <c r="M56" s="93">
        <v>0.4226330792749437</v>
      </c>
      <c r="N56" s="93">
        <v>0.56745115317423345</v>
      </c>
      <c r="O56" s="94">
        <v>3.52</v>
      </c>
      <c r="P56" s="94">
        <v>1.7</v>
      </c>
      <c r="Q56" s="94">
        <v>0.4226330792749437</v>
      </c>
      <c r="R56" s="94">
        <v>0.56745115317423345</v>
      </c>
      <c r="S56" s="89">
        <v>4.0224016608365529</v>
      </c>
      <c r="T56" s="89">
        <v>0.24860769369114336</v>
      </c>
      <c r="U56" s="89">
        <v>2.9958525777777778</v>
      </c>
      <c r="V56" s="95">
        <v>0</v>
      </c>
      <c r="W56" s="96" t="s">
        <v>528</v>
      </c>
      <c r="X56" s="90" t="s">
        <v>528</v>
      </c>
      <c r="Y56" s="89" t="s">
        <v>587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0.36</v>
      </c>
      <c r="F57" s="91">
        <v>0</v>
      </c>
      <c r="G57" s="92">
        <v>0</v>
      </c>
      <c r="H57" s="91">
        <v>0.5</v>
      </c>
      <c r="I57" s="91">
        <v>-28.000000000000004</v>
      </c>
      <c r="J57" s="91">
        <v>0.36</v>
      </c>
      <c r="K57" s="91">
        <v>0</v>
      </c>
      <c r="L57" s="93">
        <v>0.36</v>
      </c>
      <c r="M57" s="93">
        <v>-0.39393723670206049</v>
      </c>
      <c r="N57" s="93">
        <v>-0.10388760868385551</v>
      </c>
      <c r="O57" s="94">
        <v>0.5</v>
      </c>
      <c r="P57" s="94">
        <v>0.36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528</v>
      </c>
      <c r="X57" s="90" t="s">
        <v>528</v>
      </c>
      <c r="Y57" s="89" t="s">
        <v>590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</v>
      </c>
      <c r="E58" s="91">
        <v>20</v>
      </c>
      <c r="F58" s="91">
        <v>0</v>
      </c>
      <c r="G58" s="92">
        <v>0</v>
      </c>
      <c r="H58" s="91">
        <v>18.5</v>
      </c>
      <c r="I58" s="91">
        <v>8.1081081081081141</v>
      </c>
      <c r="J58" s="91">
        <v>20</v>
      </c>
      <c r="K58" s="91">
        <v>20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9.9163235951860074</v>
      </c>
      <c r="T58" s="89">
        <v>0.10084382487129215</v>
      </c>
      <c r="U58" s="89">
        <v>14.27241516213399</v>
      </c>
      <c r="V58" s="95">
        <v>0</v>
      </c>
      <c r="W58" s="96">
        <v>150</v>
      </c>
      <c r="X58" s="90">
        <v>7.5</v>
      </c>
      <c r="Y58" s="89" t="s">
        <v>585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7.2</v>
      </c>
      <c r="E59" s="91">
        <v>7.2</v>
      </c>
      <c r="F59" s="91">
        <v>0</v>
      </c>
      <c r="G59" s="92">
        <v>0</v>
      </c>
      <c r="H59" s="91">
        <v>5.7</v>
      </c>
      <c r="I59" s="91">
        <v>26.315789473684205</v>
      </c>
      <c r="J59" s="91">
        <v>7.2</v>
      </c>
      <c r="K59" s="91">
        <v>0</v>
      </c>
      <c r="L59" s="93">
        <v>5.7</v>
      </c>
      <c r="M59" s="93">
        <v>1.3105780022446689</v>
      </c>
      <c r="N59" s="93">
        <v>5.6116722783389451E-2</v>
      </c>
      <c r="O59" s="94">
        <v>7.2</v>
      </c>
      <c r="P59" s="94">
        <v>5.7</v>
      </c>
      <c r="Q59" s="94">
        <v>1.3105780022446689</v>
      </c>
      <c r="R59" s="94">
        <v>5.6116722783389451E-2</v>
      </c>
      <c r="S59" s="89">
        <v>5.4937592326960543</v>
      </c>
      <c r="T59" s="89">
        <v>0.1820247225339818</v>
      </c>
      <c r="U59" s="89">
        <v>128.304</v>
      </c>
      <c r="V59" s="95">
        <v>0</v>
      </c>
      <c r="W59" s="96" t="s">
        <v>528</v>
      </c>
      <c r="X59" s="90" t="s">
        <v>528</v>
      </c>
      <c r="Y59" s="89" t="s">
        <v>587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528</v>
      </c>
      <c r="O60" s="94" t="s">
        <v>529</v>
      </c>
      <c r="P60" s="94" t="s">
        <v>529</v>
      </c>
      <c r="Q60" s="94">
        <v>-0.423425</v>
      </c>
      <c r="R60" s="94" t="s">
        <v>528</v>
      </c>
      <c r="S60" s="89">
        <v>0</v>
      </c>
      <c r="T60" s="89">
        <v>0</v>
      </c>
      <c r="U60" s="89" t="s">
        <v>528</v>
      </c>
      <c r="V60" s="95">
        <v>0</v>
      </c>
      <c r="W60" s="96" t="s">
        <v>528</v>
      </c>
      <c r="X60" s="90" t="s">
        <v>528</v>
      </c>
      <c r="Y60" s="89" t="s">
        <v>585</v>
      </c>
    </row>
    <row r="61" spans="1:25" ht="12" customHeight="1" x14ac:dyDescent="0.25">
      <c r="A61" s="119" t="s">
        <v>176</v>
      </c>
      <c r="B61" s="119" t="s">
        <v>177</v>
      </c>
      <c r="C61" s="89" t="s">
        <v>528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13.45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528</v>
      </c>
      <c r="R61" s="94" t="s">
        <v>529</v>
      </c>
      <c r="S61" s="89" t="s">
        <v>528</v>
      </c>
      <c r="T61" s="89" t="s">
        <v>528</v>
      </c>
      <c r="U61" s="89" t="s">
        <v>528</v>
      </c>
      <c r="V61" s="95">
        <v>0</v>
      </c>
      <c r="W61" s="96" t="s">
        <v>528</v>
      </c>
      <c r="X61" s="90" t="s">
        <v>528</v>
      </c>
      <c r="Y61" s="89" t="s">
        <v>528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529</v>
      </c>
      <c r="P62" s="94" t="s">
        <v>529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528</v>
      </c>
      <c r="X62" s="90" t="s">
        <v>528</v>
      </c>
      <c r="Y62" s="89" t="s">
        <v>585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10</v>
      </c>
      <c r="E64" s="91">
        <v>10</v>
      </c>
      <c r="F64" s="91">
        <v>0</v>
      </c>
      <c r="G64" s="92">
        <v>0</v>
      </c>
      <c r="H64" s="91">
        <v>15.67</v>
      </c>
      <c r="I64" s="91">
        <v>-36.18379068283344</v>
      </c>
      <c r="J64" s="91">
        <v>10</v>
      </c>
      <c r="K64" s="91">
        <v>10</v>
      </c>
      <c r="L64" s="93">
        <v>9.5</v>
      </c>
      <c r="M64" s="93">
        <v>0.15972616363948075</v>
      </c>
      <c r="N64" s="93">
        <v>0.2662120474794511</v>
      </c>
      <c r="O64" s="94">
        <v>18.399999999999999</v>
      </c>
      <c r="P64" s="94">
        <v>9.5</v>
      </c>
      <c r="Q64" s="94">
        <v>0.15972616363948075</v>
      </c>
      <c r="R64" s="94">
        <v>0.2662120474794511</v>
      </c>
      <c r="S64" s="89">
        <v>62.60715071433809</v>
      </c>
      <c r="T64" s="89">
        <v>1.5972616363948075E-2</v>
      </c>
      <c r="U64" s="89">
        <v>37.564039999999999</v>
      </c>
      <c r="V64" s="95">
        <v>0</v>
      </c>
      <c r="W64" s="96">
        <v>16</v>
      </c>
      <c r="X64" s="90">
        <v>1.6</v>
      </c>
      <c r="Y64" s="89" t="s">
        <v>585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1560</v>
      </c>
      <c r="E65" s="91">
        <v>1560</v>
      </c>
      <c r="F65" s="91">
        <v>0</v>
      </c>
      <c r="G65" s="92">
        <v>0</v>
      </c>
      <c r="H65" s="91">
        <v>1555.99</v>
      </c>
      <c r="I65" s="91">
        <v>0.2577137385201711</v>
      </c>
      <c r="J65" s="91">
        <v>1560</v>
      </c>
      <c r="K65" s="91">
        <v>1560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36.666862176870708</v>
      </c>
      <c r="T65" s="89">
        <v>2.7272581852689742E-2</v>
      </c>
      <c r="U65" s="89">
        <v>43.277122062053685</v>
      </c>
      <c r="V65" s="95">
        <v>0</v>
      </c>
      <c r="W65" s="96">
        <v>4250</v>
      </c>
      <c r="X65" s="90">
        <v>2.7243589743589745</v>
      </c>
      <c r="Y65" s="89" t="s">
        <v>585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528</v>
      </c>
      <c r="X67" s="90" t="s">
        <v>528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3.6</v>
      </c>
      <c r="F68" s="91">
        <v>-0.35999999999999988</v>
      </c>
      <c r="G68" s="92">
        <v>-9.9999999999999982</v>
      </c>
      <c r="H68" s="91">
        <v>3</v>
      </c>
      <c r="I68" s="91">
        <v>8.0000000000000071</v>
      </c>
      <c r="J68" s="91">
        <v>3.6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3.6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588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529</v>
      </c>
      <c r="P69" s="94" t="s">
        <v>529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528</v>
      </c>
      <c r="X69" s="90" t="s">
        <v>528</v>
      </c>
      <c r="Y69" s="89" t="s">
        <v>585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14.05</v>
      </c>
      <c r="E71" s="91">
        <v>14.25</v>
      </c>
      <c r="F71" s="91">
        <v>-0.19999999999999929</v>
      </c>
      <c r="G71" s="92">
        <v>-1.4035087719298178</v>
      </c>
      <c r="H71" s="91">
        <v>20.6</v>
      </c>
      <c r="I71" s="91">
        <v>-31.796116504854368</v>
      </c>
      <c r="J71" s="91">
        <v>14.25</v>
      </c>
      <c r="K71" s="91">
        <v>14.05</v>
      </c>
      <c r="L71" s="93">
        <v>14</v>
      </c>
      <c r="M71" s="93">
        <v>1.2801351071924103</v>
      </c>
      <c r="N71" s="93">
        <v>0.75557672289752587</v>
      </c>
      <c r="O71" s="94">
        <v>25.4</v>
      </c>
      <c r="P71" s="94">
        <v>14</v>
      </c>
      <c r="Q71" s="94">
        <v>1.2801351071924103</v>
      </c>
      <c r="R71" s="94">
        <v>0.75557672289752587</v>
      </c>
      <c r="S71" s="89">
        <v>10.975404018732391</v>
      </c>
      <c r="T71" s="89">
        <v>9.1112819017253405E-2</v>
      </c>
      <c r="U71" s="89">
        <v>18.595067283333336</v>
      </c>
      <c r="V71" s="95">
        <v>0</v>
      </c>
      <c r="W71" s="96">
        <v>50</v>
      </c>
      <c r="X71" s="90">
        <v>3.5587188612099641</v>
      </c>
      <c r="Y71" s="89" t="s">
        <v>591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52.45</v>
      </c>
      <c r="E72" s="91">
        <v>52.45</v>
      </c>
      <c r="F72" s="91">
        <v>0</v>
      </c>
      <c r="G72" s="92">
        <v>0</v>
      </c>
      <c r="H72" s="91">
        <v>41</v>
      </c>
      <c r="I72" s="91">
        <v>27.926829268292686</v>
      </c>
      <c r="J72" s="91">
        <v>52.45</v>
      </c>
      <c r="K72" s="91">
        <v>52.45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98.091403893700445</v>
      </c>
      <c r="T72" s="89">
        <v>1.0194573227677306E-2</v>
      </c>
      <c r="U72" s="89">
        <v>58.34982770539802</v>
      </c>
      <c r="V72" s="95">
        <v>0</v>
      </c>
      <c r="W72" s="96">
        <v>50</v>
      </c>
      <c r="X72" s="90">
        <v>0.95328884652049561</v>
      </c>
      <c r="Y72" s="89" t="s">
        <v>585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10</v>
      </c>
      <c r="E76" s="91">
        <v>10</v>
      </c>
      <c r="F76" s="91">
        <v>0</v>
      </c>
      <c r="G76" s="92">
        <v>0</v>
      </c>
      <c r="H76" s="91">
        <v>10.45</v>
      </c>
      <c r="I76" s="91">
        <v>-4.3062200956937691</v>
      </c>
      <c r="J76" s="91">
        <v>10</v>
      </c>
      <c r="K76" s="91">
        <v>10</v>
      </c>
      <c r="L76" s="93">
        <v>9.6999999999999993</v>
      </c>
      <c r="M76" s="93">
        <v>2.1429380805846705</v>
      </c>
      <c r="N76" s="93">
        <v>2.439300995677864</v>
      </c>
      <c r="O76" s="94">
        <v>13.45</v>
      </c>
      <c r="P76" s="94">
        <v>9.6999999999999993</v>
      </c>
      <c r="Q76" s="94">
        <v>2.1429380805846705</v>
      </c>
      <c r="R76" s="94">
        <v>2.439300995677864</v>
      </c>
      <c r="S76" s="89">
        <v>4.6664904089396932</v>
      </c>
      <c r="T76" s="89">
        <v>0.21429380805846704</v>
      </c>
      <c r="U76" s="89">
        <v>4.0995350789913783</v>
      </c>
      <c r="V76" s="95">
        <v>0</v>
      </c>
      <c r="W76" s="96">
        <v>65</v>
      </c>
      <c r="X76" s="90">
        <v>6.5</v>
      </c>
      <c r="Y76" s="89" t="s">
        <v>585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1.17</v>
      </c>
      <c r="E77" s="91">
        <v>1.22</v>
      </c>
      <c r="F77" s="91">
        <v>-5.0000000000000044E-2</v>
      </c>
      <c r="G77" s="92">
        <v>-4.098360655737709</v>
      </c>
      <c r="H77" s="91">
        <v>1.5</v>
      </c>
      <c r="I77" s="91">
        <v>-22.000000000000007</v>
      </c>
      <c r="J77" s="91">
        <v>1.22</v>
      </c>
      <c r="K77" s="91">
        <v>1.17</v>
      </c>
      <c r="L77" s="93">
        <v>1.17</v>
      </c>
      <c r="M77" s="93">
        <v>0.24423696023961899</v>
      </c>
      <c r="N77" s="93">
        <v>0.25432517595579918</v>
      </c>
      <c r="O77" s="94">
        <v>3.57</v>
      </c>
      <c r="P77" s="94">
        <v>1.17</v>
      </c>
      <c r="Q77" s="94">
        <v>0.24423696023961899</v>
      </c>
      <c r="R77" s="94">
        <v>0.25432517595579918</v>
      </c>
      <c r="S77" s="89">
        <v>4.7904297484382461</v>
      </c>
      <c r="T77" s="89">
        <v>0.20874953866634102</v>
      </c>
      <c r="U77" s="89">
        <v>4.6004096747517513</v>
      </c>
      <c r="V77" s="95">
        <v>0</v>
      </c>
      <c r="W77" s="96" t="s">
        <v>528</v>
      </c>
      <c r="X77" s="90" t="s">
        <v>528</v>
      </c>
      <c r="Y77" s="89" t="s">
        <v>585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22.15</v>
      </c>
      <c r="E78" s="91">
        <v>22.05</v>
      </c>
      <c r="F78" s="91">
        <v>9.9999999999997868E-2</v>
      </c>
      <c r="G78" s="92">
        <v>0.45351473922901064</v>
      </c>
      <c r="H78" s="91">
        <v>17</v>
      </c>
      <c r="I78" s="91">
        <v>30.294117647058805</v>
      </c>
      <c r="J78" s="91">
        <v>22.05</v>
      </c>
      <c r="K78" s="91">
        <v>22.15</v>
      </c>
      <c r="L78" s="93">
        <v>16.27</v>
      </c>
      <c r="M78" s="93">
        <v>3.8144197730411853</v>
      </c>
      <c r="N78" s="93">
        <v>2.5361890022289058</v>
      </c>
      <c r="O78" s="94">
        <v>22.15</v>
      </c>
      <c r="P78" s="94">
        <v>16.27</v>
      </c>
      <c r="Q78" s="94">
        <v>3.8144197730411853</v>
      </c>
      <c r="R78" s="94">
        <v>2.5361890022289058</v>
      </c>
      <c r="S78" s="89">
        <v>5.8069120122927904</v>
      </c>
      <c r="T78" s="89">
        <v>0.17220856763165623</v>
      </c>
      <c r="U78" s="89">
        <v>8.7335762360508937</v>
      </c>
      <c r="V78" s="95">
        <v>0</v>
      </c>
      <c r="W78" s="96" t="s">
        <v>528</v>
      </c>
      <c r="X78" s="90" t="s">
        <v>528</v>
      </c>
      <c r="Y78" s="89" t="s">
        <v>585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1.82</v>
      </c>
      <c r="E79" s="91">
        <v>1.89</v>
      </c>
      <c r="F79" s="91">
        <v>-6.999999999999984E-2</v>
      </c>
      <c r="G79" s="92">
        <v>-3.7037037037036979</v>
      </c>
      <c r="H79" s="91">
        <v>2.46</v>
      </c>
      <c r="I79" s="91">
        <v>-26.016260162601622</v>
      </c>
      <c r="J79" s="91">
        <v>1.89</v>
      </c>
      <c r="K79" s="91">
        <v>1.82</v>
      </c>
      <c r="L79" s="93">
        <v>1.72</v>
      </c>
      <c r="M79" s="93">
        <v>0.65080697545525512</v>
      </c>
      <c r="N79" s="93">
        <v>0.7158876730007806</v>
      </c>
      <c r="O79" s="94">
        <v>3.99</v>
      </c>
      <c r="P79" s="94">
        <v>1.72</v>
      </c>
      <c r="Q79" s="94">
        <v>0.65080697545525512</v>
      </c>
      <c r="R79" s="94">
        <v>0.7158876730007806</v>
      </c>
      <c r="S79" s="89">
        <v>2.7965281083947606</v>
      </c>
      <c r="T79" s="89">
        <v>0.35758625025014018</v>
      </c>
      <c r="U79" s="89">
        <v>2.5422982803588736</v>
      </c>
      <c r="V79" s="95">
        <v>0</v>
      </c>
      <c r="W79" s="96">
        <v>11</v>
      </c>
      <c r="X79" s="90">
        <v>6.0439560439560438</v>
      </c>
      <c r="Y79" s="89" t="s">
        <v>585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39</v>
      </c>
      <c r="E80" s="91">
        <v>39</v>
      </c>
      <c r="F80" s="91">
        <v>0</v>
      </c>
      <c r="G80" s="92">
        <v>0</v>
      </c>
      <c r="H80" s="91">
        <v>40.75</v>
      </c>
      <c r="I80" s="91">
        <v>-4.2944785276073594</v>
      </c>
      <c r="J80" s="91">
        <v>39</v>
      </c>
      <c r="K80" s="91">
        <v>39</v>
      </c>
      <c r="L80" s="93">
        <v>36.549999999999997</v>
      </c>
      <c r="M80" s="93">
        <v>5.7921442086978576</v>
      </c>
      <c r="N80" s="93">
        <v>6.1975943033067074</v>
      </c>
      <c r="O80" s="94">
        <v>54.71</v>
      </c>
      <c r="P80" s="94">
        <v>36.549999999999997</v>
      </c>
      <c r="Q80" s="94">
        <v>5.7921442086978576</v>
      </c>
      <c r="R80" s="94">
        <v>6.1975943033067074</v>
      </c>
      <c r="S80" s="89">
        <v>6.7332577703150216</v>
      </c>
      <c r="T80" s="89">
        <v>0.14851651817173994</v>
      </c>
      <c r="U80" s="89">
        <v>6.2927642713224499</v>
      </c>
      <c r="V80" s="95">
        <v>0</v>
      </c>
      <c r="W80" s="96">
        <v>270</v>
      </c>
      <c r="X80" s="90">
        <v>6.9230769230769234</v>
      </c>
      <c r="Y80" s="89" t="s">
        <v>585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0.59</v>
      </c>
      <c r="E81" s="91">
        <v>0.59</v>
      </c>
      <c r="F81" s="91">
        <v>0</v>
      </c>
      <c r="G81" s="92">
        <v>0</v>
      </c>
      <c r="H81" s="91">
        <v>0.63</v>
      </c>
      <c r="I81" s="91">
        <v>-6.3492063492063604</v>
      </c>
      <c r="J81" s="91">
        <v>0.59</v>
      </c>
      <c r="K81" s="91">
        <v>0.59</v>
      </c>
      <c r="L81" s="93">
        <v>0.56000000000000005</v>
      </c>
      <c r="M81" s="93">
        <v>0</v>
      </c>
      <c r="N81" s="93" t="s">
        <v>528</v>
      </c>
      <c r="O81" s="94">
        <v>1.23</v>
      </c>
      <c r="P81" s="94">
        <v>0.56000000000000005</v>
      </c>
      <c r="Q81" s="94" t="s">
        <v>528</v>
      </c>
      <c r="R81" s="94" t="s">
        <v>528</v>
      </c>
      <c r="S81" s="89" t="s">
        <v>528</v>
      </c>
      <c r="T81" s="89" t="s">
        <v>528</v>
      </c>
      <c r="U81" s="89" t="s">
        <v>528</v>
      </c>
      <c r="V81" s="95">
        <v>0</v>
      </c>
      <c r="W81" s="96" t="s">
        <v>528</v>
      </c>
      <c r="X81" s="90" t="s">
        <v>528</v>
      </c>
      <c r="Y81" s="89" t="s">
        <v>585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0.56999999999999995</v>
      </c>
      <c r="E82" s="91">
        <v>0.61</v>
      </c>
      <c r="F82" s="91">
        <v>-4.0000000000000036E-2</v>
      </c>
      <c r="G82" s="92">
        <v>-6.5573770491803351</v>
      </c>
      <c r="H82" s="91">
        <v>0.5</v>
      </c>
      <c r="I82" s="91">
        <v>13.999999999999989</v>
      </c>
      <c r="J82" s="91">
        <v>0.61</v>
      </c>
      <c r="K82" s="91">
        <v>0.56999999999999995</v>
      </c>
      <c r="L82" s="93">
        <v>0.52</v>
      </c>
      <c r="M82" s="93">
        <v>-2.93408614100117</v>
      </c>
      <c r="N82" s="93" t="s">
        <v>528</v>
      </c>
      <c r="O82" s="94">
        <v>1.55</v>
      </c>
      <c r="P82" s="94">
        <v>0.52</v>
      </c>
      <c r="Q82" s="94">
        <v>-2.93408614100117</v>
      </c>
      <c r="R82" s="94" t="s">
        <v>528</v>
      </c>
      <c r="S82" s="89">
        <v>0</v>
      </c>
      <c r="T82" s="89">
        <v>0</v>
      </c>
      <c r="U82" s="89" t="s">
        <v>528</v>
      </c>
      <c r="V82" s="95">
        <v>0</v>
      </c>
      <c r="W82" s="96" t="s">
        <v>528</v>
      </c>
      <c r="X82" s="90" t="s">
        <v>528</v>
      </c>
      <c r="Y82" s="89" t="s">
        <v>585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1.49</v>
      </c>
      <c r="E83" s="91">
        <v>1.36</v>
      </c>
      <c r="F83" s="91">
        <v>0.12999999999999989</v>
      </c>
      <c r="G83" s="92">
        <v>9.5588235294117538</v>
      </c>
      <c r="H83" s="91">
        <v>1.08</v>
      </c>
      <c r="I83" s="91">
        <v>37.962962962962955</v>
      </c>
      <c r="J83" s="91">
        <v>1.36</v>
      </c>
      <c r="K83" s="91">
        <v>1.49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8.3097035978083687E-3</v>
      </c>
      <c r="T83" s="89">
        <v>120.34123578893278</v>
      </c>
      <c r="U83" s="89">
        <v>6.5996496944153842</v>
      </c>
      <c r="V83" s="95">
        <v>0</v>
      </c>
      <c r="W83" s="96">
        <v>2</v>
      </c>
      <c r="X83" s="90">
        <v>1.3422818791946309</v>
      </c>
      <c r="Y83" s="89" t="s">
        <v>585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9.4499999999999993</v>
      </c>
      <c r="E84" s="91">
        <v>9.5</v>
      </c>
      <c r="F84" s="91">
        <v>-5.0000000000000711E-2</v>
      </c>
      <c r="G84" s="92">
        <v>-0.52631578947369695</v>
      </c>
      <c r="H84" s="91">
        <v>10.3</v>
      </c>
      <c r="I84" s="91">
        <v>-8.252427184466038</v>
      </c>
      <c r="J84" s="91">
        <v>9.5</v>
      </c>
      <c r="K84" s="91">
        <v>9.4499999999999993</v>
      </c>
      <c r="L84" s="93">
        <v>9.15</v>
      </c>
      <c r="M84" s="93">
        <v>2.2979920961159821</v>
      </c>
      <c r="N84" s="93">
        <v>2.1930195598511086</v>
      </c>
      <c r="O84" s="94">
        <v>13</v>
      </c>
      <c r="P84" s="94">
        <v>9.15</v>
      </c>
      <c r="Q84" s="94">
        <v>2.2979920961159821</v>
      </c>
      <c r="R84" s="94">
        <v>2.1930195598511086</v>
      </c>
      <c r="S84" s="89">
        <v>4.1122856845209306</v>
      </c>
      <c r="T84" s="89">
        <v>0.24317376678476002</v>
      </c>
      <c r="U84" s="89">
        <v>4.3091270926199998</v>
      </c>
      <c r="V84" s="95">
        <v>0</v>
      </c>
      <c r="W84" s="96">
        <v>85</v>
      </c>
      <c r="X84" s="90">
        <v>8.9947089947089953</v>
      </c>
      <c r="Y84" s="89" t="s">
        <v>585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5.85</v>
      </c>
      <c r="E85" s="91">
        <v>5.85</v>
      </c>
      <c r="F85" s="91">
        <v>0</v>
      </c>
      <c r="G85" s="92">
        <v>0</v>
      </c>
      <c r="H85" s="91">
        <v>7.8</v>
      </c>
      <c r="I85" s="91">
        <v>-25</v>
      </c>
      <c r="J85" s="91">
        <v>5.85</v>
      </c>
      <c r="K85" s="91">
        <v>5.85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6.4371688064453245</v>
      </c>
      <c r="T85" s="89">
        <v>0.15534779808768306</v>
      </c>
      <c r="U85" s="89">
        <v>6.7762637706118873</v>
      </c>
      <c r="V85" s="95">
        <v>0</v>
      </c>
      <c r="W85" s="96" t="s">
        <v>528</v>
      </c>
      <c r="X85" s="90" t="s">
        <v>528</v>
      </c>
      <c r="Y85" s="89" t="s">
        <v>585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0.94</v>
      </c>
      <c r="E86" s="91">
        <v>0.94</v>
      </c>
      <c r="F86" s="91">
        <v>0</v>
      </c>
      <c r="G86" s="92">
        <v>0</v>
      </c>
      <c r="H86" s="91">
        <v>0.53</v>
      </c>
      <c r="I86" s="91">
        <v>77.358490566037716</v>
      </c>
      <c r="J86" s="91">
        <v>0.94</v>
      </c>
      <c r="K86" s="91">
        <v>0.94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5.0315929839632529</v>
      </c>
      <c r="T86" s="89">
        <v>0.19874421543777701</v>
      </c>
      <c r="U86" s="89">
        <v>4.3951910654399997</v>
      </c>
      <c r="V86" s="95">
        <v>0</v>
      </c>
      <c r="W86" s="96" t="s">
        <v>528</v>
      </c>
      <c r="X86" s="90" t="s">
        <v>528</v>
      </c>
      <c r="Y86" s="89" t="s">
        <v>585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0.7</v>
      </c>
      <c r="E87" s="91">
        <v>0.7</v>
      </c>
      <c r="F87" s="91">
        <v>0</v>
      </c>
      <c r="G87" s="92">
        <v>0</v>
      </c>
      <c r="H87" s="91">
        <v>0.52</v>
      </c>
      <c r="I87" s="91">
        <v>34.615384615384606</v>
      </c>
      <c r="J87" s="91">
        <v>0.7</v>
      </c>
      <c r="K87" s="91">
        <v>0.7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10.545320513836907</v>
      </c>
      <c r="T87" s="89">
        <v>9.4828791470857876E-2</v>
      </c>
      <c r="U87" s="89">
        <v>9.8561215404999931</v>
      </c>
      <c r="V87" s="95">
        <v>0</v>
      </c>
      <c r="W87" s="96" t="s">
        <v>528</v>
      </c>
      <c r="X87" s="90" t="s">
        <v>528</v>
      </c>
      <c r="Y87" s="89" t="s">
        <v>585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23.6</v>
      </c>
      <c r="E88" s="91">
        <v>23.75</v>
      </c>
      <c r="F88" s="91">
        <v>-0.14999999999999858</v>
      </c>
      <c r="G88" s="92">
        <v>-0.63157894736841635</v>
      </c>
      <c r="H88" s="91">
        <v>25.64</v>
      </c>
      <c r="I88" s="91">
        <v>-7.9563182527301102</v>
      </c>
      <c r="J88" s="91">
        <v>23.75</v>
      </c>
      <c r="K88" s="91">
        <v>23.6</v>
      </c>
      <c r="L88" s="93">
        <v>22.95</v>
      </c>
      <c r="M88" s="93">
        <v>5.6656963035426822</v>
      </c>
      <c r="N88" s="93">
        <v>6.2322659338969508</v>
      </c>
      <c r="O88" s="94">
        <v>33.51</v>
      </c>
      <c r="P88" s="94">
        <v>22.95</v>
      </c>
      <c r="Q88" s="94">
        <v>5.6656963035426822</v>
      </c>
      <c r="R88" s="94">
        <v>6.2322659338969508</v>
      </c>
      <c r="S88" s="89">
        <v>4.1654191710281481</v>
      </c>
      <c r="T88" s="89">
        <v>0.2400718772687577</v>
      </c>
      <c r="U88" s="89">
        <v>3.7867447009346797</v>
      </c>
      <c r="V88" s="95">
        <v>0</v>
      </c>
      <c r="W88" s="96">
        <v>270</v>
      </c>
      <c r="X88" s="90">
        <v>11.440677966101694</v>
      </c>
      <c r="Y88" s="89" t="s">
        <v>585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528</v>
      </c>
      <c r="X90" s="90" t="s">
        <v>528</v>
      </c>
      <c r="Y90" s="89" t="s">
        <v>585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0.7</v>
      </c>
      <c r="E91" s="91">
        <v>0.71</v>
      </c>
      <c r="F91" s="91">
        <v>-1.0000000000000009E-2</v>
      </c>
      <c r="G91" s="92">
        <v>-1.4084507042253502</v>
      </c>
      <c r="H91" s="91">
        <v>0.52</v>
      </c>
      <c r="I91" s="91">
        <v>34.615384615384606</v>
      </c>
      <c r="J91" s="91">
        <v>0.71</v>
      </c>
      <c r="K91" s="91">
        <v>0.7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0.47381797194896746</v>
      </c>
      <c r="T91" s="89">
        <v>2.1105151328192018</v>
      </c>
      <c r="U91" s="89">
        <v>1.8831346360777921</v>
      </c>
      <c r="V91" s="95">
        <v>0</v>
      </c>
      <c r="W91" s="96">
        <v>5</v>
      </c>
      <c r="X91" s="90">
        <v>7.1428571428571432</v>
      </c>
      <c r="Y91" s="89" t="s">
        <v>585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0.32</v>
      </c>
      <c r="E92" s="91">
        <v>0.34</v>
      </c>
      <c r="F92" s="91">
        <v>-2.0000000000000018E-2</v>
      </c>
      <c r="G92" s="92">
        <v>-5.8823529411764719</v>
      </c>
      <c r="H92" s="91">
        <v>0.5</v>
      </c>
      <c r="I92" s="91">
        <v>-36</v>
      </c>
      <c r="J92" s="91">
        <v>0.34</v>
      </c>
      <c r="K92" s="91">
        <v>0.32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9.9442302190809748</v>
      </c>
      <c r="T92" s="89">
        <v>0.10056082552083333</v>
      </c>
      <c r="U92" s="89">
        <v>3.5177006666848909</v>
      </c>
      <c r="V92" s="95">
        <v>0</v>
      </c>
      <c r="W92" s="96">
        <v>2</v>
      </c>
      <c r="X92" s="90">
        <v>6.25</v>
      </c>
      <c r="Y92" s="89" t="s">
        <v>585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1.69</v>
      </c>
      <c r="E93" s="91">
        <v>1.69</v>
      </c>
      <c r="F93" s="91">
        <v>0</v>
      </c>
      <c r="G93" s="92">
        <v>0</v>
      </c>
      <c r="H93" s="91">
        <v>1.4</v>
      </c>
      <c r="I93" s="91">
        <v>20.714285714285708</v>
      </c>
      <c r="J93" s="91">
        <v>1.69</v>
      </c>
      <c r="K93" s="91">
        <v>0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1.5279301361012108</v>
      </c>
      <c r="T93" s="89">
        <v>0.65448018621563431</v>
      </c>
      <c r="U93" s="89">
        <v>1.3477629662313713</v>
      </c>
      <c r="V93" s="95">
        <v>0</v>
      </c>
      <c r="W93" s="96">
        <v>14</v>
      </c>
      <c r="X93" s="90">
        <v>8.2840236686390529</v>
      </c>
      <c r="Y93" s="89" t="s">
        <v>585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0.27</v>
      </c>
      <c r="E94" s="91">
        <v>0.28999999999999998</v>
      </c>
      <c r="F94" s="91">
        <v>-1.9999999999999962E-2</v>
      </c>
      <c r="G94" s="92">
        <v>-6.8965517241379226</v>
      </c>
      <c r="H94" s="91">
        <v>0.5</v>
      </c>
      <c r="I94" s="91">
        <v>-46</v>
      </c>
      <c r="J94" s="91">
        <v>0.28999999999999998</v>
      </c>
      <c r="K94" s="91">
        <v>0.27</v>
      </c>
      <c r="L94" s="93">
        <v>0.27</v>
      </c>
      <c r="M94" s="93">
        <v>6.4257545086900875E-2</v>
      </c>
      <c r="N94" s="93">
        <v>-3.3945465992433498E-2</v>
      </c>
      <c r="O94" s="94">
        <v>0.5</v>
      </c>
      <c r="P94" s="94">
        <v>0.27</v>
      </c>
      <c r="Q94" s="94">
        <v>6.4257545086900875E-2</v>
      </c>
      <c r="R94" s="94">
        <v>-3.3945465992433498E-2</v>
      </c>
      <c r="S94" s="89">
        <v>4.2018411944442686</v>
      </c>
      <c r="T94" s="89">
        <v>0.23799090772926249</v>
      </c>
      <c r="U94" s="89">
        <v>0</v>
      </c>
      <c r="V94" s="95">
        <v>0</v>
      </c>
      <c r="W94" s="96" t="s">
        <v>528</v>
      </c>
      <c r="X94" s="90" t="s">
        <v>528</v>
      </c>
      <c r="Y94" s="89" t="s">
        <v>585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0.24</v>
      </c>
      <c r="E95" s="91">
        <v>0.26</v>
      </c>
      <c r="F95" s="91">
        <v>-2.0000000000000018E-2</v>
      </c>
      <c r="G95" s="92">
        <v>-7.6923076923076987</v>
      </c>
      <c r="H95" s="91">
        <v>0.5</v>
      </c>
      <c r="I95" s="91">
        <v>-52</v>
      </c>
      <c r="J95" s="91">
        <v>0.26</v>
      </c>
      <c r="K95" s="91">
        <v>0.24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67.2</v>
      </c>
      <c r="V95" s="95">
        <v>0</v>
      </c>
      <c r="W95" s="96" t="s">
        <v>528</v>
      </c>
      <c r="X95" s="90" t="s">
        <v>528</v>
      </c>
      <c r="Y95" s="89" t="s">
        <v>585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529</v>
      </c>
      <c r="P96" s="94" t="s">
        <v>529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528</v>
      </c>
      <c r="X96" s="90" t="s">
        <v>528</v>
      </c>
      <c r="Y96" s="89" t="s">
        <v>585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529</v>
      </c>
      <c r="P97" s="94" t="s">
        <v>529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528</v>
      </c>
      <c r="X97" s="90" t="s">
        <v>528</v>
      </c>
      <c r="Y97" s="89" t="s">
        <v>585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2.38</v>
      </c>
      <c r="E98" s="91">
        <v>2.38</v>
      </c>
      <c r="F98" s="91">
        <v>0</v>
      </c>
      <c r="G98" s="92">
        <v>0</v>
      </c>
      <c r="H98" s="91">
        <v>1.93</v>
      </c>
      <c r="I98" s="91">
        <v>23.316062176165797</v>
      </c>
      <c r="J98" s="91">
        <v>2.38</v>
      </c>
      <c r="K98" s="91">
        <v>2.38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9.341678915393322</v>
      </c>
      <c r="T98" s="89">
        <v>0.10704713885554222</v>
      </c>
      <c r="U98" s="89">
        <v>8.7870434183321837</v>
      </c>
      <c r="V98" s="95">
        <v>0</v>
      </c>
      <c r="W98" s="96">
        <v>6</v>
      </c>
      <c r="X98" s="90">
        <v>2.5210084033613445</v>
      </c>
      <c r="Y98" s="89" t="s">
        <v>585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0.35</v>
      </c>
      <c r="E99" s="91">
        <v>0.38</v>
      </c>
      <c r="F99" s="91">
        <v>-3.0000000000000027E-2</v>
      </c>
      <c r="G99" s="92">
        <v>-7.8947368421052655</v>
      </c>
      <c r="H99" s="91">
        <v>0.5</v>
      </c>
      <c r="I99" s="91">
        <v>-30.000000000000004</v>
      </c>
      <c r="J99" s="91">
        <v>0.38</v>
      </c>
      <c r="K99" s="91">
        <v>0.35</v>
      </c>
      <c r="L99" s="93">
        <v>0.35</v>
      </c>
      <c r="M99" s="93">
        <v>6.487785016286645E-3</v>
      </c>
      <c r="N99" s="93">
        <v>3.1807817589576547E-3</v>
      </c>
      <c r="O99" s="94">
        <v>0.5</v>
      </c>
      <c r="P99" s="94">
        <v>0.35</v>
      </c>
      <c r="Q99" s="94">
        <v>6.487785016286645E-3</v>
      </c>
      <c r="R99" s="94">
        <v>3.1807817589576547E-3</v>
      </c>
      <c r="S99" s="89">
        <v>53.947533576001</v>
      </c>
      <c r="T99" s="89">
        <v>1.8536528617961845E-2</v>
      </c>
      <c r="U99" s="89">
        <v>110.03584229390681</v>
      </c>
      <c r="V99" s="95">
        <v>0</v>
      </c>
      <c r="W99" s="96" t="s">
        <v>528</v>
      </c>
      <c r="X99" s="90" t="s">
        <v>528</v>
      </c>
      <c r="Y99" s="89" t="s">
        <v>585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</v>
      </c>
      <c r="E100" s="91">
        <v>0.4</v>
      </c>
      <c r="F100" s="91">
        <v>0</v>
      </c>
      <c r="G100" s="92">
        <v>0</v>
      </c>
      <c r="H100" s="91">
        <v>0.5</v>
      </c>
      <c r="I100" s="91">
        <v>-19.999999999999996</v>
      </c>
      <c r="J100" s="91">
        <v>0.4</v>
      </c>
      <c r="K100" s="91">
        <v>0.4</v>
      </c>
      <c r="L100" s="93">
        <v>0.38</v>
      </c>
      <c r="M100" s="93">
        <v>1.7696976508095728E-2</v>
      </c>
      <c r="N100" s="93">
        <v>9.6944735823117814E-2</v>
      </c>
      <c r="O100" s="94">
        <v>0.75</v>
      </c>
      <c r="P100" s="94">
        <v>0.38</v>
      </c>
      <c r="Q100" s="94">
        <v>1.7696976508095728E-2</v>
      </c>
      <c r="R100" s="94">
        <v>9.6944735823117814E-2</v>
      </c>
      <c r="S100" s="89">
        <v>22.602731026795141</v>
      </c>
      <c r="T100" s="89">
        <v>4.4242441270239317E-2</v>
      </c>
      <c r="U100" s="89">
        <v>4.1260620971707729</v>
      </c>
      <c r="V100" s="95">
        <v>0</v>
      </c>
      <c r="W100" s="96" t="s">
        <v>528</v>
      </c>
      <c r="X100" s="90" t="s">
        <v>528</v>
      </c>
      <c r="Y100" s="89" t="s">
        <v>585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528</v>
      </c>
      <c r="O101" s="94">
        <v>0.5</v>
      </c>
      <c r="P101" s="94">
        <v>0.42</v>
      </c>
      <c r="Q101" s="94">
        <v>-0.19860055993178022</v>
      </c>
      <c r="R101" s="94" t="s">
        <v>528</v>
      </c>
      <c r="S101" s="89">
        <v>0</v>
      </c>
      <c r="T101" s="89">
        <v>0</v>
      </c>
      <c r="U101" s="89" t="s">
        <v>528</v>
      </c>
      <c r="V101" s="95">
        <v>0</v>
      </c>
      <c r="W101" s="96" t="s">
        <v>528</v>
      </c>
      <c r="X101" s="90" t="s">
        <v>528</v>
      </c>
      <c r="Y101" s="89" t="s">
        <v>585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529</v>
      </c>
      <c r="P102" s="94" t="s">
        <v>529</v>
      </c>
      <c r="Q102" s="94" t="s">
        <v>528</v>
      </c>
      <c r="R102" s="94">
        <v>2.6342142857142856E-2</v>
      </c>
      <c r="S102" s="89" t="s">
        <v>528</v>
      </c>
      <c r="T102" s="89" t="s">
        <v>528</v>
      </c>
      <c r="U102" s="89">
        <v>18.980991892404894</v>
      </c>
      <c r="V102" s="95">
        <v>0</v>
      </c>
      <c r="W102" s="96" t="s">
        <v>528</v>
      </c>
      <c r="X102" s="90" t="s">
        <v>528</v>
      </c>
      <c r="Y102" s="89" t="s">
        <v>585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0.36</v>
      </c>
      <c r="E103" s="91">
        <v>0.36</v>
      </c>
      <c r="F103" s="91">
        <v>0</v>
      </c>
      <c r="G103" s="92">
        <v>0</v>
      </c>
      <c r="H103" s="91">
        <v>0.5</v>
      </c>
      <c r="I103" s="91">
        <v>-28.000000000000004</v>
      </c>
      <c r="J103" s="91">
        <v>0.36</v>
      </c>
      <c r="K103" s="91">
        <v>0.36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9.5752011331444766</v>
      </c>
      <c r="T103" s="89">
        <v>0.10443644849803818</v>
      </c>
      <c r="U103" s="89">
        <v>19.720516717779937</v>
      </c>
      <c r="V103" s="95">
        <v>0</v>
      </c>
      <c r="W103" s="96">
        <v>4</v>
      </c>
      <c r="X103" s="90">
        <v>11.111111111111111</v>
      </c>
      <c r="Y103" s="89" t="s">
        <v>585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</v>
      </c>
      <c r="E104" s="91">
        <v>1</v>
      </c>
      <c r="F104" s="91">
        <v>-9.9999999999999978E-2</v>
      </c>
      <c r="G104" s="92">
        <v>-9.9999999999999982</v>
      </c>
      <c r="H104" s="91">
        <v>0.77</v>
      </c>
      <c r="I104" s="91">
        <v>16.883116883116877</v>
      </c>
      <c r="J104" s="91">
        <v>1</v>
      </c>
      <c r="K104" s="91">
        <v>0.9</v>
      </c>
      <c r="L104" s="93">
        <v>0.68</v>
      </c>
      <c r="M104" s="93">
        <v>0.16345559970802928</v>
      </c>
      <c r="N104" s="93">
        <v>0.19490703688414063</v>
      </c>
      <c r="O104" s="94">
        <v>1</v>
      </c>
      <c r="P104" s="94">
        <v>0.68</v>
      </c>
      <c r="Q104" s="94">
        <v>0.16345559970802928</v>
      </c>
      <c r="R104" s="94">
        <v>0.19490703688414063</v>
      </c>
      <c r="S104" s="89">
        <v>5.5060823955105533</v>
      </c>
      <c r="T104" s="89">
        <v>0.18161733300892141</v>
      </c>
      <c r="U104" s="89">
        <v>4.6175859752821067</v>
      </c>
      <c r="V104" s="95">
        <v>0</v>
      </c>
      <c r="W104" s="96">
        <v>4</v>
      </c>
      <c r="X104" s="90">
        <v>4.4444444444444446</v>
      </c>
      <c r="Y104" s="89" t="s">
        <v>585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0.72</v>
      </c>
      <c r="E105" s="91">
        <v>0.8</v>
      </c>
      <c r="F105" s="91">
        <v>-8.0000000000000071E-2</v>
      </c>
      <c r="G105" s="92">
        <v>-10.000000000000009</v>
      </c>
      <c r="H105" s="91">
        <v>0.66</v>
      </c>
      <c r="I105" s="91">
        <v>9.0909090909090828</v>
      </c>
      <c r="J105" s="91">
        <v>0.8</v>
      </c>
      <c r="K105" s="91">
        <v>0.72</v>
      </c>
      <c r="L105" s="93">
        <v>0.67</v>
      </c>
      <c r="M105" s="93">
        <v>6.4030883003860381E-2</v>
      </c>
      <c r="N105" s="93" t="s">
        <v>528</v>
      </c>
      <c r="O105" s="94">
        <v>0.96</v>
      </c>
      <c r="P105" s="94">
        <v>0.67</v>
      </c>
      <c r="Q105" s="94">
        <v>6.4030883003860381E-2</v>
      </c>
      <c r="R105" s="94" t="s">
        <v>528</v>
      </c>
      <c r="S105" s="89">
        <v>11.244573965294085</v>
      </c>
      <c r="T105" s="89">
        <v>8.8931781949806082E-2</v>
      </c>
      <c r="U105" s="89" t="s">
        <v>528</v>
      </c>
      <c r="V105" s="95">
        <v>0</v>
      </c>
      <c r="W105" s="96" t="s">
        <v>528</v>
      </c>
      <c r="X105" s="90" t="s">
        <v>528</v>
      </c>
      <c r="Y105" s="89" t="s">
        <v>585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</v>
      </c>
      <c r="E106" s="91">
        <v>0.28000000000000003</v>
      </c>
      <c r="F106" s="91">
        <v>1.9999999999999962E-2</v>
      </c>
      <c r="G106" s="92">
        <v>7.1428571428571397</v>
      </c>
      <c r="H106" s="91">
        <v>0.5</v>
      </c>
      <c r="I106" s="91">
        <v>-40</v>
      </c>
      <c r="J106" s="91">
        <v>0.28000000000000003</v>
      </c>
      <c r="K106" s="91">
        <v>0.3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31.694883917487651</v>
      </c>
      <c r="T106" s="89">
        <v>3.1550833333333334E-2</v>
      </c>
      <c r="U106" s="89">
        <v>3.299241174529858</v>
      </c>
      <c r="V106" s="95">
        <v>0</v>
      </c>
      <c r="W106" s="96" t="s">
        <v>528</v>
      </c>
      <c r="X106" s="90" t="s">
        <v>528</v>
      </c>
      <c r="Y106" s="89" t="s">
        <v>585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2.95</v>
      </c>
      <c r="E107" s="91">
        <v>2.95</v>
      </c>
      <c r="F107" s="91">
        <v>0</v>
      </c>
      <c r="G107" s="92">
        <v>0</v>
      </c>
      <c r="H107" s="91">
        <v>1.66</v>
      </c>
      <c r="I107" s="91">
        <v>77.710843373493987</v>
      </c>
      <c r="J107" s="91">
        <v>2.95</v>
      </c>
      <c r="K107" s="91">
        <v>2.95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5.6376388194223779</v>
      </c>
      <c r="T107" s="89">
        <v>0.17737922418067537</v>
      </c>
      <c r="U107" s="89">
        <v>10.052194578165535</v>
      </c>
      <c r="V107" s="95">
        <v>0</v>
      </c>
      <c r="W107" s="96">
        <v>10</v>
      </c>
      <c r="X107" s="90">
        <v>3.3898305084745761</v>
      </c>
      <c r="Y107" s="89" t="s">
        <v>585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0.39</v>
      </c>
      <c r="E108" s="91">
        <v>0.36</v>
      </c>
      <c r="F108" s="91">
        <v>3.0000000000000027E-2</v>
      </c>
      <c r="G108" s="92">
        <v>8.3333333333333481</v>
      </c>
      <c r="H108" s="91">
        <v>0.5</v>
      </c>
      <c r="I108" s="91">
        <v>-21.999999999999996</v>
      </c>
      <c r="J108" s="91">
        <v>0.36</v>
      </c>
      <c r="K108" s="91">
        <v>0.39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4.8107691118460378</v>
      </c>
      <c r="T108" s="89">
        <v>0.20786697028082265</v>
      </c>
      <c r="U108" s="89">
        <v>5.70315882853094</v>
      </c>
      <c r="V108" s="95">
        <v>0</v>
      </c>
      <c r="W108" s="96" t="s">
        <v>528</v>
      </c>
      <c r="X108" s="90" t="s">
        <v>528</v>
      </c>
      <c r="Y108" s="89" t="s">
        <v>585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0.56999999999999995</v>
      </c>
      <c r="E109" s="91">
        <v>0.56999999999999995</v>
      </c>
      <c r="F109" s="91">
        <v>0</v>
      </c>
      <c r="G109" s="92">
        <v>0</v>
      </c>
      <c r="H109" s="91">
        <v>0.5</v>
      </c>
      <c r="I109" s="91">
        <v>13.999999999999989</v>
      </c>
      <c r="J109" s="91">
        <v>0.56999999999999995</v>
      </c>
      <c r="K109" s="91">
        <v>0.56999999999999995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14.169103198313451</v>
      </c>
      <c r="T109" s="89">
        <v>7.0576096878102346E-2</v>
      </c>
      <c r="U109" s="89">
        <v>7.6616835319335497</v>
      </c>
      <c r="V109" s="95">
        <v>0</v>
      </c>
      <c r="W109" s="96" t="s">
        <v>528</v>
      </c>
      <c r="X109" s="90" t="s">
        <v>528</v>
      </c>
      <c r="Y109" s="89" t="s">
        <v>585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0.25</v>
      </c>
      <c r="E110" s="91">
        <v>0.25</v>
      </c>
      <c r="F110" s="91">
        <v>0</v>
      </c>
      <c r="G110" s="92">
        <v>0</v>
      </c>
      <c r="H110" s="91">
        <v>0.5</v>
      </c>
      <c r="I110" s="91">
        <v>-50</v>
      </c>
      <c r="J110" s="91">
        <v>0.25</v>
      </c>
      <c r="K110" s="91">
        <v>0.25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2.7277327024422484</v>
      </c>
      <c r="T110" s="89">
        <v>0.36660483598875354</v>
      </c>
      <c r="U110" s="89">
        <v>2.7119322987832652</v>
      </c>
      <c r="V110" s="95">
        <v>0</v>
      </c>
      <c r="W110" s="96">
        <v>3</v>
      </c>
      <c r="X110" s="90">
        <v>12</v>
      </c>
      <c r="Y110" s="89" t="s">
        <v>585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0.26</v>
      </c>
      <c r="E111" s="91">
        <v>0.25</v>
      </c>
      <c r="F111" s="91">
        <v>1.0000000000000009E-2</v>
      </c>
      <c r="G111" s="92">
        <v>4.0000000000000036</v>
      </c>
      <c r="H111" s="91">
        <v>0.5</v>
      </c>
      <c r="I111" s="91">
        <v>-48</v>
      </c>
      <c r="J111" s="91">
        <v>0.25</v>
      </c>
      <c r="K111" s="91">
        <v>0.26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6.2508692185743522</v>
      </c>
      <c r="T111" s="89">
        <v>0.15997775109876189</v>
      </c>
      <c r="U111" s="89">
        <v>3.6143567633333333</v>
      </c>
      <c r="V111" s="95">
        <v>0</v>
      </c>
      <c r="W111" s="96" t="s">
        <v>528</v>
      </c>
      <c r="X111" s="90" t="s">
        <v>528</v>
      </c>
      <c r="Y111" s="89" t="s">
        <v>585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528</v>
      </c>
      <c r="R112" s="94" t="s">
        <v>529</v>
      </c>
      <c r="S112" s="89" t="s">
        <v>528</v>
      </c>
      <c r="T112" s="89" t="s">
        <v>528</v>
      </c>
      <c r="U112" s="89" t="s">
        <v>528</v>
      </c>
      <c r="V112" s="95">
        <v>0</v>
      </c>
      <c r="W112" s="96" t="s">
        <v>528</v>
      </c>
      <c r="X112" s="90" t="s">
        <v>528</v>
      </c>
      <c r="Y112" s="89" t="s">
        <v>585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528</v>
      </c>
      <c r="X113" s="90" t="s">
        <v>528</v>
      </c>
      <c r="Y113" s="89" t="s">
        <v>585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0.2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528</v>
      </c>
      <c r="X114" s="90" t="s">
        <v>528</v>
      </c>
      <c r="Y114" s="89" t="s">
        <v>585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528</v>
      </c>
      <c r="T115" s="89" t="s">
        <v>528</v>
      </c>
      <c r="U115" s="89" t="s">
        <v>528</v>
      </c>
      <c r="V115" s="95">
        <v>0</v>
      </c>
      <c r="W115" s="96" t="s">
        <v>528</v>
      </c>
      <c r="X115" s="90" t="s">
        <v>528</v>
      </c>
      <c r="Y115" s="89" t="s">
        <v>585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0.44</v>
      </c>
      <c r="E116" s="91">
        <v>0.48</v>
      </c>
      <c r="F116" s="91">
        <v>-3.999999999999998E-2</v>
      </c>
      <c r="G116" s="92">
        <v>-8.333333333333325</v>
      </c>
      <c r="H116" s="91">
        <v>0.5</v>
      </c>
      <c r="I116" s="91">
        <v>-12</v>
      </c>
      <c r="J116" s="91">
        <v>0.48</v>
      </c>
      <c r="K116" s="91">
        <v>0.44</v>
      </c>
      <c r="L116" s="93">
        <v>0.44</v>
      </c>
      <c r="M116" s="93">
        <v>9.7993750000000008E-3</v>
      </c>
      <c r="N116" s="93">
        <v>1.2809375E-3</v>
      </c>
      <c r="O116" s="94">
        <v>0.48</v>
      </c>
      <c r="P116" s="94">
        <v>0.44</v>
      </c>
      <c r="Q116" s="94">
        <v>9.7993750000000008E-3</v>
      </c>
      <c r="R116" s="94">
        <v>1.2809375E-3</v>
      </c>
      <c r="S116" s="89">
        <v>44.900822756553346</v>
      </c>
      <c r="T116" s="89">
        <v>2.2271306818181819E-2</v>
      </c>
      <c r="U116" s="89">
        <v>343.49841424737741</v>
      </c>
      <c r="V116" s="95">
        <v>0</v>
      </c>
      <c r="W116" s="96" t="s">
        <v>528</v>
      </c>
      <c r="X116" s="90" t="s">
        <v>528</v>
      </c>
      <c r="Y116" s="89" t="s">
        <v>585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1.17</v>
      </c>
      <c r="E118" s="91">
        <v>1.17</v>
      </c>
      <c r="F118" s="91">
        <v>0</v>
      </c>
      <c r="G118" s="92">
        <v>0</v>
      </c>
      <c r="H118" s="91">
        <v>1.3</v>
      </c>
      <c r="I118" s="91">
        <v>-10.000000000000009</v>
      </c>
      <c r="J118" s="91">
        <v>1.17</v>
      </c>
      <c r="K118" s="91">
        <v>0</v>
      </c>
      <c r="L118" s="93">
        <v>1.17</v>
      </c>
      <c r="M118" s="93">
        <v>-3.9999285714285716E-2</v>
      </c>
      <c r="N118" s="93">
        <v>1.4285714285714285E-2</v>
      </c>
      <c r="O118" s="94">
        <v>1.3</v>
      </c>
      <c r="P118" s="94">
        <v>1.17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81.899999999999991</v>
      </c>
      <c r="V118" s="95">
        <v>0</v>
      </c>
      <c r="W118" s="96" t="s">
        <v>528</v>
      </c>
      <c r="X118" s="90" t="s">
        <v>528</v>
      </c>
      <c r="Y118" s="89" t="s">
        <v>585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529</v>
      </c>
      <c r="P119" s="94" t="s">
        <v>529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528</v>
      </c>
      <c r="X119" s="90" t="s">
        <v>528</v>
      </c>
      <c r="Y119" s="89" t="s">
        <v>587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585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528</v>
      </c>
      <c r="O121" s="94" t="s">
        <v>529</v>
      </c>
      <c r="P121" s="94" t="s">
        <v>529</v>
      </c>
      <c r="Q121" s="94">
        <v>-0.13824898947300784</v>
      </c>
      <c r="R121" s="94" t="s">
        <v>528</v>
      </c>
      <c r="S121" s="89">
        <v>0</v>
      </c>
      <c r="T121" s="89">
        <v>0</v>
      </c>
      <c r="U121" s="89" t="s">
        <v>528</v>
      </c>
      <c r="V121" s="95">
        <v>0</v>
      </c>
      <c r="W121" s="96" t="s">
        <v>528</v>
      </c>
      <c r="X121" s="90" t="s">
        <v>528</v>
      </c>
      <c r="Y121" s="89" t="s">
        <v>585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529</v>
      </c>
      <c r="P122" s="94" t="s">
        <v>529</v>
      </c>
      <c r="Q122" s="94" t="s">
        <v>528</v>
      </c>
      <c r="R122" s="94">
        <v>-6.7082274346124464</v>
      </c>
      <c r="S122" s="89" t="s">
        <v>528</v>
      </c>
      <c r="T122" s="89" t="s">
        <v>528</v>
      </c>
      <c r="U122" s="89">
        <v>0</v>
      </c>
      <c r="V122" s="95">
        <v>0</v>
      </c>
      <c r="W122" s="96" t="s">
        <v>528</v>
      </c>
      <c r="X122" s="90" t="s">
        <v>528</v>
      </c>
      <c r="Y122" s="89" t="s">
        <v>587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529</v>
      </c>
      <c r="S124" s="89">
        <v>6.2350708788533407</v>
      </c>
      <c r="T124" s="89">
        <v>0.16038310059819316</v>
      </c>
      <c r="U124" s="89" t="s">
        <v>528</v>
      </c>
      <c r="V124" s="95">
        <v>0</v>
      </c>
      <c r="W124" s="96" t="s">
        <v>528</v>
      </c>
      <c r="X124" s="90" t="s">
        <v>528</v>
      </c>
      <c r="Y124" s="89" t="s">
        <v>585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1.62</v>
      </c>
      <c r="E125" s="91">
        <v>1.62</v>
      </c>
      <c r="F125" s="91">
        <v>0</v>
      </c>
      <c r="G125" s="92">
        <v>0</v>
      </c>
      <c r="H125" s="91">
        <v>1.25</v>
      </c>
      <c r="I125" s="91">
        <v>29.600000000000005</v>
      </c>
      <c r="J125" s="91">
        <v>1.62</v>
      </c>
      <c r="K125" s="91">
        <v>1.62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6.6756776589782358</v>
      </c>
      <c r="T125" s="89">
        <v>0.14979752634627025</v>
      </c>
      <c r="U125" s="89">
        <v>5.9673527393398524</v>
      </c>
      <c r="V125" s="95">
        <v>0</v>
      </c>
      <c r="W125" s="96">
        <v>17</v>
      </c>
      <c r="X125" s="90">
        <v>10.493827160493826</v>
      </c>
      <c r="Y125" s="89" t="s">
        <v>585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4.05</v>
      </c>
      <c r="E128" s="91">
        <v>4.05</v>
      </c>
      <c r="F128" s="91">
        <v>0</v>
      </c>
      <c r="G128" s="92">
        <v>0</v>
      </c>
      <c r="H128" s="91">
        <v>4.22</v>
      </c>
      <c r="I128" s="91">
        <v>-4.0284360189573487</v>
      </c>
      <c r="J128" s="91">
        <v>4.05</v>
      </c>
      <c r="K128" s="91">
        <v>4.05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4.7236655644780354</v>
      </c>
      <c r="T128" s="89">
        <v>0.2117</v>
      </c>
      <c r="U128" s="89">
        <v>4.6131240531705258</v>
      </c>
      <c r="V128" s="95">
        <v>0</v>
      </c>
      <c r="W128" s="96">
        <v>40</v>
      </c>
      <c r="X128" s="90">
        <v>9.8765432098765444</v>
      </c>
      <c r="Y128" s="89" t="s">
        <v>585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5.25</v>
      </c>
      <c r="E129" s="91">
        <v>5.25</v>
      </c>
      <c r="F129" s="91">
        <v>0</v>
      </c>
      <c r="G129" s="92">
        <v>0</v>
      </c>
      <c r="H129" s="91">
        <v>3.89</v>
      </c>
      <c r="I129" s="91">
        <v>34.961439588688933</v>
      </c>
      <c r="J129" s="91">
        <v>5.25</v>
      </c>
      <c r="K129" s="91">
        <v>5.25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4.2204728520439296</v>
      </c>
      <c r="T129" s="89">
        <v>0.23694027542807455</v>
      </c>
      <c r="U129" s="89">
        <v>4.9620031334109997</v>
      </c>
      <c r="V129" s="95">
        <v>0</v>
      </c>
      <c r="W129" s="96">
        <v>42</v>
      </c>
      <c r="X129" s="90">
        <v>8</v>
      </c>
      <c r="Y129" s="89" t="s">
        <v>585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0.44</v>
      </c>
      <c r="E130" s="91">
        <v>0.44</v>
      </c>
      <c r="F130" s="91">
        <v>0</v>
      </c>
      <c r="G130" s="92">
        <v>0</v>
      </c>
      <c r="H130" s="91">
        <v>0.5</v>
      </c>
      <c r="I130" s="91">
        <v>-12</v>
      </c>
      <c r="J130" s="91">
        <v>0.44</v>
      </c>
      <c r="K130" s="91">
        <v>0</v>
      </c>
      <c r="L130" s="93">
        <v>0.44</v>
      </c>
      <c r="M130" s="93">
        <v>-0.50689733333333331</v>
      </c>
      <c r="N130" s="93">
        <v>0.15067</v>
      </c>
      <c r="O130" s="94">
        <v>0.5</v>
      </c>
      <c r="P130" s="94">
        <v>0.44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2.9202893741288909</v>
      </c>
      <c r="V130" s="95">
        <v>0</v>
      </c>
      <c r="W130" s="96" t="s">
        <v>528</v>
      </c>
      <c r="X130" s="90" t="s">
        <v>528</v>
      </c>
      <c r="Y130" s="89" t="s">
        <v>585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9.5</v>
      </c>
      <c r="E131" s="91">
        <v>9.9499999999999993</v>
      </c>
      <c r="F131" s="91">
        <v>-0.44999999999999929</v>
      </c>
      <c r="G131" s="92">
        <v>-4.522613065326631</v>
      </c>
      <c r="H131" s="91">
        <v>8.8000000000000007</v>
      </c>
      <c r="I131" s="91">
        <v>7.9545454545454364</v>
      </c>
      <c r="J131" s="91">
        <v>9.9499999999999993</v>
      </c>
      <c r="K131" s="91">
        <v>9.5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7.1362411113320077</v>
      </c>
      <c r="T131" s="89">
        <v>0.14012979443926693</v>
      </c>
      <c r="U131" s="89">
        <v>6.6661586944422888</v>
      </c>
      <c r="V131" s="95">
        <v>0</v>
      </c>
      <c r="W131" s="96">
        <v>25</v>
      </c>
      <c r="X131" s="90">
        <v>2.6315789473684212</v>
      </c>
      <c r="Y131" s="89" t="s">
        <v>585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1.99</v>
      </c>
      <c r="E132" s="91">
        <v>1.96</v>
      </c>
      <c r="F132" s="91">
        <v>3.0000000000000027E-2</v>
      </c>
      <c r="G132" s="92">
        <v>1.5306122448979664</v>
      </c>
      <c r="H132" s="91">
        <v>1.48</v>
      </c>
      <c r="I132" s="91">
        <v>34.459459459459453</v>
      </c>
      <c r="J132" s="91">
        <v>1.96</v>
      </c>
      <c r="K132" s="91">
        <v>1.99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2.7482891896662514</v>
      </c>
      <c r="T132" s="89">
        <v>0.36386272731416547</v>
      </c>
      <c r="U132" s="89">
        <v>4.5238657321203082</v>
      </c>
      <c r="V132" s="95">
        <v>0</v>
      </c>
      <c r="W132" s="96">
        <v>10</v>
      </c>
      <c r="X132" s="90">
        <v>5.025125628140704</v>
      </c>
      <c r="Y132" s="89" t="s">
        <v>585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528</v>
      </c>
      <c r="R133" s="94">
        <v>203.10857908847186</v>
      </c>
      <c r="S133" s="89" t="s">
        <v>528</v>
      </c>
      <c r="T133" s="89" t="s">
        <v>528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587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0.27</v>
      </c>
      <c r="E134" s="91">
        <v>0.27</v>
      </c>
      <c r="F134" s="91">
        <v>0</v>
      </c>
      <c r="G134" s="92">
        <v>0</v>
      </c>
      <c r="H134" s="91">
        <v>0.5</v>
      </c>
      <c r="I134" s="91">
        <v>-46</v>
      </c>
      <c r="J134" s="91">
        <v>0.27</v>
      </c>
      <c r="K134" s="91">
        <v>0.27</v>
      </c>
      <c r="L134" s="93">
        <v>0.27</v>
      </c>
      <c r="M134" s="93">
        <v>0.15670087865401322</v>
      </c>
      <c r="N134" s="93">
        <v>2.777254113892684E-2</v>
      </c>
      <c r="O134" s="94">
        <v>0.5</v>
      </c>
      <c r="P134" s="94">
        <v>0.27</v>
      </c>
      <c r="Q134" s="94">
        <v>0.15670087865401322</v>
      </c>
      <c r="R134" s="94">
        <v>2.777254113892684E-2</v>
      </c>
      <c r="S134" s="89">
        <v>1.7230279901374703</v>
      </c>
      <c r="T134" s="89">
        <v>0.58037362464449338</v>
      </c>
      <c r="U134" s="89">
        <v>9.7218327501749489</v>
      </c>
      <c r="V134" s="95">
        <v>0</v>
      </c>
      <c r="W134" s="96" t="s">
        <v>528</v>
      </c>
      <c r="X134" s="90" t="s">
        <v>528</v>
      </c>
      <c r="Y134" s="89" t="s">
        <v>585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528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528</v>
      </c>
      <c r="P135" s="94" t="s">
        <v>528</v>
      </c>
      <c r="Q135" s="94" t="s">
        <v>528</v>
      </c>
      <c r="R135" s="94" t="s">
        <v>528</v>
      </c>
      <c r="S135" s="89" t="s">
        <v>528</v>
      </c>
      <c r="T135" s="89" t="s">
        <v>528</v>
      </c>
      <c r="U135" s="89" t="s">
        <v>528</v>
      </c>
      <c r="V135" s="95">
        <v>0</v>
      </c>
      <c r="W135" s="96" t="s">
        <v>528</v>
      </c>
      <c r="X135" s="90" t="s">
        <v>528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50</v>
      </c>
      <c r="E136" s="91">
        <v>49.9</v>
      </c>
      <c r="F136" s="91">
        <v>0.10000000000000142</v>
      </c>
      <c r="G136" s="92">
        <v>0.20040080160321772</v>
      </c>
      <c r="H136" s="91">
        <v>41.5</v>
      </c>
      <c r="I136" s="91">
        <v>20.481927710843383</v>
      </c>
      <c r="J136" s="91">
        <v>49.9</v>
      </c>
      <c r="K136" s="91">
        <v>50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10.334635497406007</v>
      </c>
      <c r="T136" s="89">
        <v>9.6762000000000001E-2</v>
      </c>
      <c r="U136" s="89">
        <v>14.905386568219569</v>
      </c>
      <c r="V136" s="95">
        <v>0</v>
      </c>
      <c r="W136" s="96">
        <v>110</v>
      </c>
      <c r="X136" s="90">
        <v>2.2000000000000002</v>
      </c>
      <c r="Y136" s="89" t="s">
        <v>585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3.05</v>
      </c>
      <c r="E137" s="91">
        <v>3.09</v>
      </c>
      <c r="F137" s="91">
        <v>-4.0000000000000036E-2</v>
      </c>
      <c r="G137" s="92">
        <v>-1.2944983818770184</v>
      </c>
      <c r="H137" s="91">
        <v>3.53</v>
      </c>
      <c r="I137" s="91">
        <v>-13.597733711048154</v>
      </c>
      <c r="J137" s="91">
        <v>3.09</v>
      </c>
      <c r="K137" s="91">
        <v>3.05</v>
      </c>
      <c r="L137" s="93">
        <v>2.8</v>
      </c>
      <c r="M137" s="93">
        <v>0.72705066666666662</v>
      </c>
      <c r="N137" s="93">
        <v>1.0005876666666667</v>
      </c>
      <c r="O137" s="94">
        <v>4.41</v>
      </c>
      <c r="P137" s="94">
        <v>2.8</v>
      </c>
      <c r="Q137" s="94">
        <v>0.72705066666666662</v>
      </c>
      <c r="R137" s="94">
        <v>1.0005876666666667</v>
      </c>
      <c r="S137" s="89">
        <v>4.19503088276287</v>
      </c>
      <c r="T137" s="89">
        <v>0.23837726775956283</v>
      </c>
      <c r="U137" s="89">
        <v>3.0482086693719657</v>
      </c>
      <c r="V137" s="95">
        <v>0</v>
      </c>
      <c r="W137" s="96">
        <v>35</v>
      </c>
      <c r="X137" s="90">
        <v>11.475409836065575</v>
      </c>
      <c r="Y137" s="89" t="s">
        <v>585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529</v>
      </c>
      <c r="P141" s="94" t="s">
        <v>529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528</v>
      </c>
      <c r="X141" s="90" t="s">
        <v>528</v>
      </c>
      <c r="Y141" s="89" t="s">
        <v>585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0.33</v>
      </c>
      <c r="E142" s="91">
        <v>0.36</v>
      </c>
      <c r="F142" s="91">
        <v>-2.9999999999999971E-2</v>
      </c>
      <c r="G142" s="92">
        <v>-8.333333333333325</v>
      </c>
      <c r="H142" s="91">
        <v>0.5</v>
      </c>
      <c r="I142" s="91">
        <v>-34</v>
      </c>
      <c r="J142" s="91">
        <v>0.36</v>
      </c>
      <c r="K142" s="91">
        <v>0.33</v>
      </c>
      <c r="L142" s="93">
        <v>0.2</v>
      </c>
      <c r="M142" s="93">
        <v>3.1290050290742916E-2</v>
      </c>
      <c r="N142" s="93">
        <v>3.1290050853625483E-2</v>
      </c>
      <c r="O142" s="94">
        <v>0.5</v>
      </c>
      <c r="P142" s="94">
        <v>0.2</v>
      </c>
      <c r="Q142" s="94">
        <v>3.1290050290742916E-2</v>
      </c>
      <c r="R142" s="94">
        <v>3.1290050853625483E-2</v>
      </c>
      <c r="S142" s="89">
        <v>10.54648352858767</v>
      </c>
      <c r="T142" s="89">
        <v>9.4818334214372468E-2</v>
      </c>
      <c r="U142" s="89">
        <v>10.546483338865009</v>
      </c>
      <c r="V142" s="95">
        <v>0</v>
      </c>
      <c r="W142" s="96" t="s">
        <v>528</v>
      </c>
      <c r="X142" s="90" t="s">
        <v>528</v>
      </c>
      <c r="Y142" s="89" t="s">
        <v>585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528</v>
      </c>
      <c r="X144" s="90" t="s">
        <v>528</v>
      </c>
      <c r="Y144" s="89" t="s">
        <v>585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529</v>
      </c>
      <c r="P146" s="94" t="s">
        <v>529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528</v>
      </c>
      <c r="X146" s="90" t="s">
        <v>528</v>
      </c>
      <c r="Y146" s="89" t="s">
        <v>585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0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585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17</v>
      </c>
      <c r="E148" s="91">
        <v>17</v>
      </c>
      <c r="F148" s="91">
        <v>0</v>
      </c>
      <c r="G148" s="92">
        <v>0</v>
      </c>
      <c r="H148" s="91">
        <v>21.61</v>
      </c>
      <c r="I148" s="91">
        <v>-21.332716335030078</v>
      </c>
      <c r="J148" s="91">
        <v>17</v>
      </c>
      <c r="K148" s="91">
        <v>17</v>
      </c>
      <c r="L148" s="93">
        <v>16.399999999999999</v>
      </c>
      <c r="M148" s="93">
        <v>0.40675856082763195</v>
      </c>
      <c r="N148" s="93">
        <v>0.32023373918823339</v>
      </c>
      <c r="O148" s="94">
        <v>34.85</v>
      </c>
      <c r="P148" s="94">
        <v>16.399999999999999</v>
      </c>
      <c r="Q148" s="94">
        <v>0.40675856082763195</v>
      </c>
      <c r="R148" s="94">
        <v>0.32023373918823339</v>
      </c>
      <c r="S148" s="89">
        <v>41.793834567144913</v>
      </c>
      <c r="T148" s="89">
        <v>2.3926974166331293E-2</v>
      </c>
      <c r="U148" s="89">
        <v>53.086223965949443</v>
      </c>
      <c r="V148" s="95">
        <v>0</v>
      </c>
      <c r="W148" s="96">
        <v>750</v>
      </c>
      <c r="X148" s="90">
        <v>44.117647058823529</v>
      </c>
      <c r="Y148" s="89" t="s">
        <v>585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2.2999999999999998</v>
      </c>
      <c r="E149" s="91">
        <v>2.2799999999999998</v>
      </c>
      <c r="F149" s="91">
        <v>2.0000000000000018E-2</v>
      </c>
      <c r="G149" s="92">
        <v>0.87719298245614308</v>
      </c>
      <c r="H149" s="91">
        <v>2.6</v>
      </c>
      <c r="I149" s="91">
        <v>-11.538461538461553</v>
      </c>
      <c r="J149" s="91">
        <v>2.2799999999999998</v>
      </c>
      <c r="K149" s="91">
        <v>2.2999999999999998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35.585166006220298</v>
      </c>
      <c r="T149" s="89">
        <v>2.8101597160603373E-2</v>
      </c>
      <c r="U149" s="89">
        <v>9.7999999999999989</v>
      </c>
      <c r="V149" s="95">
        <v>0</v>
      </c>
      <c r="W149" s="96">
        <v>20</v>
      </c>
      <c r="X149" s="90">
        <v>8.6956521739130448</v>
      </c>
      <c r="Y149" s="89" t="s">
        <v>585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0.8</v>
      </c>
      <c r="E150" s="91">
        <v>0.77</v>
      </c>
      <c r="F150" s="91">
        <v>3.0000000000000027E-2</v>
      </c>
      <c r="G150" s="92">
        <v>3.8961038961039085</v>
      </c>
      <c r="H150" s="91">
        <v>0.75</v>
      </c>
      <c r="I150" s="91">
        <v>6.6666666666666652</v>
      </c>
      <c r="J150" s="91">
        <v>0.77</v>
      </c>
      <c r="K150" s="91">
        <v>0.8</v>
      </c>
      <c r="L150" s="93">
        <v>0.39</v>
      </c>
      <c r="M150" s="93">
        <v>3.2210162802170696</v>
      </c>
      <c r="N150" s="93">
        <v>-3.7180562407498767</v>
      </c>
      <c r="O150" s="94">
        <v>0.97</v>
      </c>
      <c r="P150" s="94">
        <v>0.39</v>
      </c>
      <c r="Q150" s="94">
        <v>3.2210162802170696</v>
      </c>
      <c r="R150" s="94">
        <v>-3.7180562407498767</v>
      </c>
      <c r="S150" s="89">
        <v>0.24836881605146272</v>
      </c>
      <c r="T150" s="89">
        <v>4.0262703502713366</v>
      </c>
      <c r="U150" s="89">
        <v>0</v>
      </c>
      <c r="V150" s="95">
        <v>0</v>
      </c>
      <c r="W150" s="96" t="s">
        <v>528</v>
      </c>
      <c r="X150" s="90" t="s">
        <v>528</v>
      </c>
      <c r="Y150" s="89" t="s">
        <v>588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528</v>
      </c>
      <c r="O151" s="94" t="s">
        <v>529</v>
      </c>
      <c r="P151" s="94" t="s">
        <v>529</v>
      </c>
      <c r="Q151" s="94">
        <v>-1.8069915336896727</v>
      </c>
      <c r="R151" s="94" t="s">
        <v>528</v>
      </c>
      <c r="S151" s="89">
        <v>0</v>
      </c>
      <c r="T151" s="89">
        <v>0</v>
      </c>
      <c r="U151" s="89" t="s">
        <v>528</v>
      </c>
      <c r="V151" s="95">
        <v>0</v>
      </c>
      <c r="W151" s="96" t="s">
        <v>528</v>
      </c>
      <c r="X151" s="90" t="s">
        <v>528</v>
      </c>
      <c r="Y151" s="89" t="s">
        <v>585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1.9</v>
      </c>
      <c r="E152" s="91">
        <v>1.9</v>
      </c>
      <c r="F152" s="91">
        <v>0</v>
      </c>
      <c r="G152" s="92">
        <v>0</v>
      </c>
      <c r="H152" s="91">
        <v>2.36</v>
      </c>
      <c r="I152" s="91">
        <v>-19.491525423728817</v>
      </c>
      <c r="J152" s="91">
        <v>1.9</v>
      </c>
      <c r="K152" s="91">
        <v>0</v>
      </c>
      <c r="L152" s="93">
        <v>1.9</v>
      </c>
      <c r="M152" s="93">
        <v>0.46585550394347025</v>
      </c>
      <c r="N152" s="93">
        <v>3.7911553084591418E-2</v>
      </c>
      <c r="O152" s="94">
        <v>2.36</v>
      </c>
      <c r="P152" s="94">
        <v>1.9</v>
      </c>
      <c r="Q152" s="94">
        <v>0.46585550394347025</v>
      </c>
      <c r="R152" s="94">
        <v>3.7911553084591418E-2</v>
      </c>
      <c r="S152" s="89">
        <v>4.0785178749987621</v>
      </c>
      <c r="T152" s="89">
        <v>0.24518710733866855</v>
      </c>
      <c r="U152" s="89">
        <v>50.116649026763994</v>
      </c>
      <c r="V152" s="95">
        <v>0</v>
      </c>
      <c r="W152" s="96">
        <v>5</v>
      </c>
      <c r="X152" s="90">
        <v>2.6315789473684212</v>
      </c>
      <c r="Y152" s="89" t="s">
        <v>585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0.22</v>
      </c>
      <c r="E156" s="91">
        <v>0.2</v>
      </c>
      <c r="F156" s="91">
        <v>1.999999999999999E-2</v>
      </c>
      <c r="G156" s="92">
        <v>9.9999999999999858</v>
      </c>
      <c r="H156" s="91">
        <v>0.5</v>
      </c>
      <c r="I156" s="91">
        <v>-56.000000000000007</v>
      </c>
      <c r="J156" s="91">
        <v>0.2</v>
      </c>
      <c r="K156" s="91">
        <v>0.22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2.4600118996275859</v>
      </c>
      <c r="T156" s="89">
        <v>0.40650209868959869</v>
      </c>
      <c r="U156" s="89">
        <v>15.085714285714285</v>
      </c>
      <c r="V156" s="95">
        <v>0</v>
      </c>
      <c r="W156" s="96" t="s">
        <v>528</v>
      </c>
      <c r="X156" s="90" t="s">
        <v>528</v>
      </c>
      <c r="Y156" s="89" t="s">
        <v>585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528</v>
      </c>
      <c r="O158" s="94" t="s">
        <v>529</v>
      </c>
      <c r="P158" s="94" t="s">
        <v>529</v>
      </c>
      <c r="Q158" s="94">
        <v>-0.14092988994112085</v>
      </c>
      <c r="R158" s="94" t="s">
        <v>528</v>
      </c>
      <c r="S158" s="89">
        <v>0</v>
      </c>
      <c r="T158" s="89">
        <v>0</v>
      </c>
      <c r="U158" s="89" t="s">
        <v>528</v>
      </c>
      <c r="V158" s="95">
        <v>0</v>
      </c>
      <c r="W158" s="96" t="s">
        <v>528</v>
      </c>
      <c r="X158" s="90" t="s">
        <v>528</v>
      </c>
      <c r="Y158" s="89" t="s">
        <v>585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529</v>
      </c>
      <c r="P160" s="94" t="s">
        <v>529</v>
      </c>
      <c r="Q160" s="94" t="s">
        <v>528</v>
      </c>
      <c r="R160" s="94">
        <v>-2.5762548606540363E-2</v>
      </c>
      <c r="S160" s="89" t="s">
        <v>528</v>
      </c>
      <c r="T160" s="89" t="s">
        <v>528</v>
      </c>
      <c r="U160" s="89">
        <v>0</v>
      </c>
      <c r="V160" s="95">
        <v>0</v>
      </c>
      <c r="W160" s="96" t="s">
        <v>528</v>
      </c>
      <c r="X160" s="90" t="s">
        <v>528</v>
      </c>
      <c r="Y160" s="89" t="s">
        <v>585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528</v>
      </c>
      <c r="X162" s="90" t="s">
        <v>528</v>
      </c>
      <c r="Y162" s="89" t="s">
        <v>585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0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528</v>
      </c>
      <c r="X163" s="90" t="s">
        <v>528</v>
      </c>
      <c r="Y163" s="89" t="s">
        <v>585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0.88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528</v>
      </c>
      <c r="X164" s="90" t="s">
        <v>528</v>
      </c>
      <c r="Y164" s="89" t="s">
        <v>587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0.37</v>
      </c>
      <c r="E166" s="91">
        <v>0.37</v>
      </c>
      <c r="F166" s="91">
        <v>0</v>
      </c>
      <c r="G166" s="92">
        <v>0</v>
      </c>
      <c r="H166" s="91">
        <v>0.5</v>
      </c>
      <c r="I166" s="91">
        <v>-26</v>
      </c>
      <c r="J166" s="91">
        <v>0.37</v>
      </c>
      <c r="K166" s="91">
        <v>0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6.1960588673701178</v>
      </c>
      <c r="T166" s="89">
        <v>0.1613929146584181</v>
      </c>
      <c r="U166" s="89">
        <v>0</v>
      </c>
      <c r="V166" s="95">
        <v>0</v>
      </c>
      <c r="W166" s="96" t="s">
        <v>528</v>
      </c>
      <c r="X166" s="90" t="s">
        <v>528</v>
      </c>
      <c r="Y166" s="89" t="s">
        <v>585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3.95</v>
      </c>
      <c r="E167" s="91">
        <v>3.95</v>
      </c>
      <c r="F167" s="91">
        <v>0</v>
      </c>
      <c r="G167" s="92">
        <v>0</v>
      </c>
      <c r="H167" s="91">
        <v>5</v>
      </c>
      <c r="I167" s="91">
        <v>-20.999999999999996</v>
      </c>
      <c r="J167" s="91">
        <v>3.95</v>
      </c>
      <c r="K167" s="91">
        <v>3.95</v>
      </c>
      <c r="L167" s="93">
        <v>3.95</v>
      </c>
      <c r="M167" s="93">
        <v>9.7038571428571432E-2</v>
      </c>
      <c r="N167" s="93">
        <v>0.14098809523809525</v>
      </c>
      <c r="O167" s="94">
        <v>5</v>
      </c>
      <c r="P167" s="94">
        <v>3.95</v>
      </c>
      <c r="Q167" s="94">
        <v>9.7038571428571432E-2</v>
      </c>
      <c r="R167" s="94">
        <v>0.14098809523809525</v>
      </c>
      <c r="S167" s="89">
        <v>40.705463217866239</v>
      </c>
      <c r="T167" s="89">
        <v>2.4566726943942133E-2</v>
      </c>
      <c r="U167" s="89">
        <v>28.016549860677195</v>
      </c>
      <c r="V167" s="95">
        <v>0</v>
      </c>
      <c r="W167" s="96">
        <v>10</v>
      </c>
      <c r="X167" s="90">
        <v>2.5316455696202529</v>
      </c>
      <c r="Y167" s="89" t="s">
        <v>585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529</v>
      </c>
      <c r="P169" s="94" t="s">
        <v>529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528</v>
      </c>
      <c r="X169" s="90" t="s">
        <v>528</v>
      </c>
      <c r="Y169" s="89" t="s">
        <v>590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529</v>
      </c>
      <c r="P170" s="94" t="s">
        <v>529</v>
      </c>
      <c r="Q170" s="94" t="s">
        <v>528</v>
      </c>
      <c r="R170" s="94">
        <v>-0.53008075455381054</v>
      </c>
      <c r="S170" s="89" t="s">
        <v>528</v>
      </c>
      <c r="T170" s="89" t="s">
        <v>528</v>
      </c>
      <c r="U170" s="89">
        <v>0</v>
      </c>
      <c r="V170" s="95">
        <v>0</v>
      </c>
      <c r="W170" s="96" t="s">
        <v>528</v>
      </c>
      <c r="X170" s="90" t="s">
        <v>528</v>
      </c>
      <c r="Y170" s="89" t="s">
        <v>588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529</v>
      </c>
      <c r="P174" s="94" t="s">
        <v>529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528</v>
      </c>
      <c r="X174" s="90" t="s">
        <v>528</v>
      </c>
      <c r="Y174" s="89" t="s">
        <v>585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8</v>
      </c>
      <c r="E175" s="91">
        <v>8</v>
      </c>
      <c r="F175" s="91">
        <v>0</v>
      </c>
      <c r="G175" s="92">
        <v>0</v>
      </c>
      <c r="H175" s="91">
        <v>8.49</v>
      </c>
      <c r="I175" s="91">
        <v>-5.7714958775029519</v>
      </c>
      <c r="J175" s="91">
        <v>8</v>
      </c>
      <c r="K175" s="91">
        <v>8</v>
      </c>
      <c r="L175" s="93">
        <v>8</v>
      </c>
      <c r="M175" s="93">
        <v>0.7627268067657611</v>
      </c>
      <c r="N175" s="93">
        <v>1.3521271143003588</v>
      </c>
      <c r="O175" s="94">
        <v>10.35</v>
      </c>
      <c r="P175" s="94">
        <v>8</v>
      </c>
      <c r="Q175" s="94">
        <v>0.7627268067657611</v>
      </c>
      <c r="R175" s="94">
        <v>1.3521271143003588</v>
      </c>
      <c r="S175" s="89">
        <v>10.488683404118058</v>
      </c>
      <c r="T175" s="89">
        <v>9.5340850845720138E-2</v>
      </c>
      <c r="U175" s="89">
        <v>5.9166034874905229</v>
      </c>
      <c r="V175" s="95">
        <v>0</v>
      </c>
      <c r="W175" s="96">
        <v>50</v>
      </c>
      <c r="X175" s="90">
        <v>6.25</v>
      </c>
      <c r="Y175" s="89" t="s">
        <v>585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28.35</v>
      </c>
      <c r="E176" s="91">
        <v>28.35</v>
      </c>
      <c r="F176" s="91">
        <v>0</v>
      </c>
      <c r="G176" s="92">
        <v>0</v>
      </c>
      <c r="H176" s="91">
        <v>34</v>
      </c>
      <c r="I176" s="91">
        <v>-16.617647058823525</v>
      </c>
      <c r="J176" s="91">
        <v>28.35</v>
      </c>
      <c r="K176" s="91">
        <v>28.35</v>
      </c>
      <c r="L176" s="93">
        <v>28.35</v>
      </c>
      <c r="M176" s="93">
        <v>2.1410428571428572</v>
      </c>
      <c r="N176" s="93">
        <v>2.1744142857142856</v>
      </c>
      <c r="O176" s="94">
        <v>40</v>
      </c>
      <c r="P176" s="94">
        <v>28.35</v>
      </c>
      <c r="Q176" s="94">
        <v>2.1410428571428572</v>
      </c>
      <c r="R176" s="94">
        <v>2.1744142857142856</v>
      </c>
      <c r="S176" s="89">
        <v>13.241210891888466</v>
      </c>
      <c r="T176" s="89">
        <v>7.5521793902746284E-2</v>
      </c>
      <c r="U176" s="89">
        <v>13.037993811141261</v>
      </c>
      <c r="V176" s="95">
        <v>0</v>
      </c>
      <c r="W176" s="96">
        <v>205</v>
      </c>
      <c r="X176" s="90">
        <v>7.2310405643738971</v>
      </c>
      <c r="Y176" s="89" t="s">
        <v>585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30.9</v>
      </c>
      <c r="E177" s="91">
        <v>30.9</v>
      </c>
      <c r="F177" s="91">
        <v>0</v>
      </c>
      <c r="G177" s="92">
        <v>0</v>
      </c>
      <c r="H177" s="91">
        <v>9.5</v>
      </c>
      <c r="I177" s="91">
        <v>225.26315789473682</v>
      </c>
      <c r="J177" s="91">
        <v>30.9</v>
      </c>
      <c r="K177" s="91">
        <v>30.9</v>
      </c>
      <c r="L177" s="93">
        <v>9.5</v>
      </c>
      <c r="M177" s="93">
        <v>2.5653791706222044</v>
      </c>
      <c r="N177" s="93">
        <v>1.5588731233244502</v>
      </c>
      <c r="O177" s="94">
        <v>31.35</v>
      </c>
      <c r="P177" s="94">
        <v>9.5</v>
      </c>
      <c r="Q177" s="94">
        <v>2.5653791706222044</v>
      </c>
      <c r="R177" s="94">
        <v>1.5588731233244502</v>
      </c>
      <c r="S177" s="89">
        <v>12.045003075512437</v>
      </c>
      <c r="T177" s="89">
        <v>8.3021979631786549E-2</v>
      </c>
      <c r="U177" s="89">
        <v>19.822010872894332</v>
      </c>
      <c r="V177" s="95">
        <v>0</v>
      </c>
      <c r="W177" s="96">
        <v>125</v>
      </c>
      <c r="X177" s="90">
        <v>4.0453074433656964</v>
      </c>
      <c r="Y177" s="89" t="s">
        <v>585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228</v>
      </c>
      <c r="E178" s="91">
        <v>228</v>
      </c>
      <c r="F178" s="91">
        <v>0</v>
      </c>
      <c r="G178" s="92">
        <v>0</v>
      </c>
      <c r="H178" s="91">
        <v>230</v>
      </c>
      <c r="I178" s="91">
        <v>-0.86956521739129933</v>
      </c>
      <c r="J178" s="91">
        <v>228</v>
      </c>
      <c r="K178" s="91">
        <v>228</v>
      </c>
      <c r="L178" s="93">
        <v>222.8</v>
      </c>
      <c r="M178" s="93">
        <v>11.986028349978085</v>
      </c>
      <c r="N178" s="93">
        <v>13.497250991417099</v>
      </c>
      <c r="O178" s="94">
        <v>278</v>
      </c>
      <c r="P178" s="94">
        <v>222.8</v>
      </c>
      <c r="Q178" s="94">
        <v>11.986028349978085</v>
      </c>
      <c r="R178" s="94">
        <v>13.497250991417099</v>
      </c>
      <c r="S178" s="89">
        <v>19.022147565704437</v>
      </c>
      <c r="T178" s="89">
        <v>5.2570299780605637E-2</v>
      </c>
      <c r="U178" s="89">
        <v>16.892328678260867</v>
      </c>
      <c r="V178" s="95">
        <v>0</v>
      </c>
      <c r="W178" s="96">
        <v>1050</v>
      </c>
      <c r="X178" s="90">
        <v>4.6052631578947372</v>
      </c>
      <c r="Y178" s="89" t="s">
        <v>585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528</v>
      </c>
      <c r="X179" s="90" t="s">
        <v>528</v>
      </c>
      <c r="Y179" s="89" t="s">
        <v>585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0.4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528</v>
      </c>
      <c r="X180" s="90" t="s">
        <v>528</v>
      </c>
      <c r="Y180" s="89" t="s">
        <v>585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529</v>
      </c>
      <c r="P181" s="94" t="s">
        <v>529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528</v>
      </c>
      <c r="X181" s="90" t="s">
        <v>528</v>
      </c>
      <c r="Y181" s="89" t="s">
        <v>585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29.9</v>
      </c>
      <c r="E182" s="91">
        <v>29.9</v>
      </c>
      <c r="F182" s="91">
        <v>0</v>
      </c>
      <c r="G182" s="92">
        <v>0</v>
      </c>
      <c r="H182" s="91">
        <v>44.89</v>
      </c>
      <c r="I182" s="91">
        <v>-33.392737803519722</v>
      </c>
      <c r="J182" s="91">
        <v>29.9</v>
      </c>
      <c r="K182" s="91">
        <v>29.9</v>
      </c>
      <c r="L182" s="93">
        <v>27.5</v>
      </c>
      <c r="M182" s="93">
        <v>4.9779541807164582</v>
      </c>
      <c r="N182" s="93">
        <v>7.3307258247707043</v>
      </c>
      <c r="O182" s="94">
        <v>56.9</v>
      </c>
      <c r="P182" s="94">
        <v>27.5</v>
      </c>
      <c r="Q182" s="94">
        <v>4.9779541807164582</v>
      </c>
      <c r="R182" s="94">
        <v>7.3307258247707043</v>
      </c>
      <c r="S182" s="89">
        <v>6.0064835702639199</v>
      </c>
      <c r="T182" s="89">
        <v>0.16648676189687153</v>
      </c>
      <c r="U182" s="89">
        <v>4.0787229961550544</v>
      </c>
      <c r="V182" s="95">
        <v>0</v>
      </c>
      <c r="W182" s="96">
        <v>150</v>
      </c>
      <c r="X182" s="90">
        <v>5.0167224080267561</v>
      </c>
      <c r="Y182" s="89" t="s">
        <v>585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528</v>
      </c>
      <c r="X183" s="90" t="s">
        <v>528</v>
      </c>
      <c r="Y183" s="89" t="s">
        <v>585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2.25</v>
      </c>
      <c r="E184" s="91">
        <v>2.25</v>
      </c>
      <c r="F184" s="91">
        <v>0</v>
      </c>
      <c r="G184" s="92">
        <v>0</v>
      </c>
      <c r="H184" s="91">
        <v>2.2000000000000002</v>
      </c>
      <c r="I184" s="91">
        <v>2.2727272727272707</v>
      </c>
      <c r="J184" s="91">
        <v>2.25</v>
      </c>
      <c r="K184" s="91">
        <v>0</v>
      </c>
      <c r="L184" s="93">
        <v>2.0499999999999998</v>
      </c>
      <c r="M184" s="93">
        <v>-1.2915370579546441</v>
      </c>
      <c r="N184" s="93">
        <v>-0.17377704405248068</v>
      </c>
      <c r="O184" s="94">
        <v>2.25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528</v>
      </c>
      <c r="X184" s="90" t="s">
        <v>528</v>
      </c>
      <c r="Y184" s="89" t="s">
        <v>585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529</v>
      </c>
      <c r="P185" s="94" t="s">
        <v>529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528</v>
      </c>
      <c r="X185" s="90" t="s">
        <v>528</v>
      </c>
      <c r="Y185" s="89" t="s">
        <v>585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528</v>
      </c>
      <c r="O187" s="94" t="s">
        <v>529</v>
      </c>
      <c r="P187" s="94" t="s">
        <v>529</v>
      </c>
      <c r="Q187" s="94">
        <v>0.57019428444427978</v>
      </c>
      <c r="R187" s="94" t="s">
        <v>528</v>
      </c>
      <c r="S187" s="89">
        <v>3.6654173095350235</v>
      </c>
      <c r="T187" s="89">
        <v>0.27282023179152143</v>
      </c>
      <c r="U187" s="89" t="s">
        <v>528</v>
      </c>
      <c r="V187" s="95">
        <v>0</v>
      </c>
      <c r="W187" s="96" t="s">
        <v>528</v>
      </c>
      <c r="X187" s="90" t="s">
        <v>528</v>
      </c>
      <c r="Y187" s="89" t="s">
        <v>585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4</v>
      </c>
      <c r="E188" s="91">
        <v>4</v>
      </c>
      <c r="F188" s="91">
        <v>0</v>
      </c>
      <c r="G188" s="92">
        <v>0</v>
      </c>
      <c r="H188" s="91">
        <v>2.0099999999999998</v>
      </c>
      <c r="I188" s="91">
        <v>99.004975124378134</v>
      </c>
      <c r="J188" s="91">
        <v>4</v>
      </c>
      <c r="K188" s="91">
        <v>4</v>
      </c>
      <c r="L188" s="93">
        <v>1.91</v>
      </c>
      <c r="M188" s="93">
        <v>0.23518243682870027</v>
      </c>
      <c r="N188" s="93">
        <v>0.2923917375698481</v>
      </c>
      <c r="O188" s="94">
        <v>4.38</v>
      </c>
      <c r="P188" s="94">
        <v>1.91</v>
      </c>
      <c r="Q188" s="94">
        <v>0.23518243682870027</v>
      </c>
      <c r="R188" s="94">
        <v>0.2923917375698481</v>
      </c>
      <c r="S188" s="89">
        <v>17.008072770814422</v>
      </c>
      <c r="T188" s="89">
        <v>5.8795609207175067E-2</v>
      </c>
      <c r="U188" s="89">
        <v>13.680277128366045</v>
      </c>
      <c r="V188" s="95">
        <v>0</v>
      </c>
      <c r="W188" s="96">
        <v>14</v>
      </c>
      <c r="X188" s="90">
        <v>3.5</v>
      </c>
      <c r="Y188" s="89" t="s">
        <v>590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528</v>
      </c>
      <c r="O189" s="94" t="s">
        <v>529</v>
      </c>
      <c r="P189" s="94" t="s">
        <v>529</v>
      </c>
      <c r="Q189" s="94">
        <v>-7.2450000000000001E-2</v>
      </c>
      <c r="R189" s="94" t="s">
        <v>528</v>
      </c>
      <c r="S189" s="89">
        <v>0</v>
      </c>
      <c r="T189" s="89">
        <v>0</v>
      </c>
      <c r="U189" s="89" t="s">
        <v>528</v>
      </c>
      <c r="V189" s="95">
        <v>0</v>
      </c>
      <c r="W189" s="96" t="s">
        <v>528</v>
      </c>
      <c r="X189" s="90" t="s">
        <v>528</v>
      </c>
      <c r="Y189" s="89" t="s">
        <v>585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529</v>
      </c>
      <c r="P191" s="94" t="s">
        <v>529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528</v>
      </c>
      <c r="X191" s="90" t="s">
        <v>528</v>
      </c>
      <c r="Y191" s="89" t="s">
        <v>587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78</v>
      </c>
      <c r="E192" s="91">
        <v>78</v>
      </c>
      <c r="F192" s="91">
        <v>0</v>
      </c>
      <c r="G192" s="92">
        <v>0</v>
      </c>
      <c r="H192" s="91">
        <v>51.31</v>
      </c>
      <c r="I192" s="91">
        <v>52.017150652894159</v>
      </c>
      <c r="J192" s="91">
        <v>78</v>
      </c>
      <c r="K192" s="91">
        <v>78</v>
      </c>
      <c r="L192" s="93">
        <v>51.31</v>
      </c>
      <c r="M192" s="93">
        <v>4.7807137199683183</v>
      </c>
      <c r="N192" s="93" t="s">
        <v>528</v>
      </c>
      <c r="O192" s="94">
        <v>90.45</v>
      </c>
      <c r="P192" s="94">
        <v>51.31</v>
      </c>
      <c r="Q192" s="94">
        <v>4.7807137199683183</v>
      </c>
      <c r="R192" s="94" t="s">
        <v>528</v>
      </c>
      <c r="S192" s="89">
        <v>16.315555494194474</v>
      </c>
      <c r="T192" s="89">
        <v>6.1291201538055361E-2</v>
      </c>
      <c r="U192" s="89" t="s">
        <v>528</v>
      </c>
      <c r="V192" s="95">
        <v>0</v>
      </c>
      <c r="W192" s="96">
        <v>107</v>
      </c>
      <c r="X192" s="90">
        <v>1.3717948717948718</v>
      </c>
      <c r="Y192" s="89" t="s">
        <v>585</v>
      </c>
    </row>
    <row r="193" spans="1:25" ht="12" customHeight="1" x14ac:dyDescent="0.25">
      <c r="A193" s="97" t="s">
        <v>406</v>
      </c>
      <c r="B193" s="97" t="s">
        <v>407</v>
      </c>
      <c r="C193" s="89" t="s">
        <v>528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9.1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528</v>
      </c>
      <c r="R193" s="94" t="s">
        <v>529</v>
      </c>
      <c r="S193" s="89" t="s">
        <v>528</v>
      </c>
      <c r="T193" s="89" t="s">
        <v>528</v>
      </c>
      <c r="U193" s="89" t="s">
        <v>528</v>
      </c>
      <c r="V193" s="95">
        <v>0</v>
      </c>
      <c r="W193" s="96" t="s">
        <v>528</v>
      </c>
      <c r="X193" s="90" t="s">
        <v>528</v>
      </c>
      <c r="Y193" s="89" t="s">
        <v>528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528</v>
      </c>
      <c r="O194" s="94" t="s">
        <v>529</v>
      </c>
      <c r="P194" s="94" t="s">
        <v>529</v>
      </c>
      <c r="Q194" s="94">
        <v>0.20290800000000001</v>
      </c>
      <c r="R194" s="94" t="s">
        <v>528</v>
      </c>
      <c r="S194" s="89">
        <v>5.1747590040806672</v>
      </c>
      <c r="T194" s="89">
        <v>0.19324571428571427</v>
      </c>
      <c r="U194" s="89" t="s">
        <v>528</v>
      </c>
      <c r="V194" s="95">
        <v>0</v>
      </c>
      <c r="W194" s="96" t="s">
        <v>528</v>
      </c>
      <c r="X194" s="90" t="s">
        <v>528</v>
      </c>
      <c r="Y194" s="89" t="s">
        <v>587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529</v>
      </c>
      <c r="P195" s="94" t="s">
        <v>529</v>
      </c>
      <c r="Q195" s="94" t="s">
        <v>528</v>
      </c>
      <c r="R195" s="94">
        <v>-0.72157802650816094</v>
      </c>
      <c r="S195" s="89" t="s">
        <v>528</v>
      </c>
      <c r="T195" s="89" t="s">
        <v>528</v>
      </c>
      <c r="U195" s="89">
        <v>0</v>
      </c>
      <c r="V195" s="95">
        <v>0</v>
      </c>
      <c r="W195" s="96" t="s">
        <v>528</v>
      </c>
      <c r="X195" s="90" t="s">
        <v>528</v>
      </c>
      <c r="Y195" s="89" t="s">
        <v>585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581</v>
      </c>
      <c r="B197" s="119" t="s">
        <v>580</v>
      </c>
      <c r="C197" s="89" t="s">
        <v>528</v>
      </c>
      <c r="D197" s="90">
        <v>62.5</v>
      </c>
      <c r="E197" s="91">
        <v>62.5</v>
      </c>
      <c r="F197" s="91">
        <v>0</v>
      </c>
      <c r="G197" s="92">
        <v>0</v>
      </c>
      <c r="H197" s="91">
        <v>62.5</v>
      </c>
      <c r="I197" s="91">
        <v>0</v>
      </c>
      <c r="J197" s="91">
        <v>62.5</v>
      </c>
      <c r="K197" s="91">
        <v>62.5</v>
      </c>
      <c r="L197" s="93">
        <v>62.5</v>
      </c>
      <c r="M197" s="93">
        <v>0</v>
      </c>
      <c r="N197" s="93">
        <v>0</v>
      </c>
      <c r="O197" s="94">
        <v>62.5</v>
      </c>
      <c r="P197" s="94">
        <v>62.5</v>
      </c>
      <c r="Q197" s="94" t="s">
        <v>528</v>
      </c>
      <c r="R197" s="94" t="s">
        <v>529</v>
      </c>
      <c r="S197" s="89" t="s">
        <v>528</v>
      </c>
      <c r="T197" s="89" t="s">
        <v>528</v>
      </c>
      <c r="U197" s="89" t="s">
        <v>528</v>
      </c>
      <c r="V197" s="95">
        <v>0</v>
      </c>
      <c r="W197" s="96" t="s">
        <v>528</v>
      </c>
      <c r="X197" s="90" t="s">
        <v>528</v>
      </c>
      <c r="Y197" s="89" t="s">
        <v>528</v>
      </c>
    </row>
    <row r="198" spans="1:25" ht="12" hidden="1" customHeight="1" x14ac:dyDescent="0.25">
      <c r="A198" s="88" t="s">
        <v>413</v>
      </c>
      <c r="B198" s="88" t="s">
        <v>414</v>
      </c>
      <c r="C198" s="89" t="s">
        <v>528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528</v>
      </c>
      <c r="T198" s="89" t="s">
        <v>528</v>
      </c>
      <c r="U198" s="89" t="s">
        <v>528</v>
      </c>
      <c r="V198" s="95">
        <v>0</v>
      </c>
      <c r="W198" s="96" t="s">
        <v>528</v>
      </c>
      <c r="X198" s="90" t="s">
        <v>528</v>
      </c>
      <c r="Y198" s="89">
        <v>0</v>
      </c>
    </row>
    <row r="199" spans="1:25" s="140" customFormat="1" ht="12" hidden="1" customHeight="1" x14ac:dyDescent="0.25">
      <c r="A199" s="88" t="s">
        <v>415</v>
      </c>
      <c r="B199" s="88" t="s">
        <v>416</v>
      </c>
      <c r="C199" s="89" t="s">
        <v>528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528</v>
      </c>
      <c r="T199" s="136" t="s">
        <v>528</v>
      </c>
      <c r="U199" s="136" t="s">
        <v>528</v>
      </c>
      <c r="V199" s="137">
        <v>0</v>
      </c>
      <c r="W199" s="138" t="s">
        <v>528</v>
      </c>
      <c r="X199" s="139" t="s">
        <v>528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417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418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419</v>
      </c>
      <c r="B203" s="119" t="s">
        <v>420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585</v>
      </c>
    </row>
    <row r="204" spans="1:25" s="203" customFormat="1" ht="12" customHeight="1" x14ac:dyDescent="0.25">
      <c r="A204" s="242" t="s">
        <v>421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422</v>
      </c>
      <c r="B205" s="119" t="s">
        <v>423</v>
      </c>
      <c r="C205" s="89">
        <v>2124774.96</v>
      </c>
      <c r="D205" s="90">
        <v>8.3000000000000007</v>
      </c>
      <c r="E205" s="91">
        <v>8.3000000000000007</v>
      </c>
      <c r="F205" s="91">
        <v>0</v>
      </c>
      <c r="G205" s="92">
        <v>0</v>
      </c>
      <c r="H205" s="91">
        <v>9.66</v>
      </c>
      <c r="I205" s="91">
        <v>-14.078674948240156</v>
      </c>
      <c r="J205" s="91">
        <v>8.3000000000000007</v>
      </c>
      <c r="K205" s="91">
        <v>8.3000000000000007</v>
      </c>
      <c r="L205" s="93">
        <v>8.3000000000000007</v>
      </c>
      <c r="M205" s="93">
        <v>0.7732410118387314</v>
      </c>
      <c r="N205" s="93">
        <v>0.22731819091090946</v>
      </c>
      <c r="O205" s="94">
        <v>9.66</v>
      </c>
      <c r="P205" s="94">
        <v>8.3000000000000007</v>
      </c>
      <c r="Q205" s="94">
        <v>0.7732410118387314</v>
      </c>
      <c r="R205" s="94">
        <v>0.22731819091090946</v>
      </c>
      <c r="S205" s="89">
        <v>10.734040063735089</v>
      </c>
      <c r="T205" s="89">
        <v>9.3161567691413413E-2</v>
      </c>
      <c r="U205" s="89">
        <v>36.512696000000005</v>
      </c>
      <c r="V205" s="95">
        <v>0</v>
      </c>
      <c r="W205" s="96">
        <v>8.5</v>
      </c>
      <c r="X205" s="90">
        <v>1.0240963855421685</v>
      </c>
      <c r="Y205" s="89" t="s">
        <v>585</v>
      </c>
    </row>
    <row r="206" spans="1:25" ht="12" customHeight="1" x14ac:dyDescent="0.25">
      <c r="A206" s="119" t="s">
        <v>424</v>
      </c>
      <c r="B206" s="119" t="s">
        <v>425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529</v>
      </c>
      <c r="P206" s="94" t="s">
        <v>529</v>
      </c>
      <c r="Q206" s="94" t="s">
        <v>528</v>
      </c>
      <c r="R206" s="94">
        <v>-3.0403439153439153</v>
      </c>
      <c r="S206" s="89" t="s">
        <v>528</v>
      </c>
      <c r="T206" s="89" t="s">
        <v>528</v>
      </c>
      <c r="U206" s="89">
        <v>0</v>
      </c>
      <c r="V206" s="95">
        <v>0</v>
      </c>
      <c r="W206" s="96" t="s">
        <v>528</v>
      </c>
      <c r="X206" s="90" t="s">
        <v>528</v>
      </c>
      <c r="Y206" s="89" t="s">
        <v>585</v>
      </c>
    </row>
    <row r="207" spans="1:25" s="203" customFormat="1" ht="12" customHeight="1" x14ac:dyDescent="0.25">
      <c r="A207" s="242" t="s">
        <v>426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427</v>
      </c>
      <c r="B208" s="119" t="s">
        <v>428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528</v>
      </c>
      <c r="X208" s="90" t="s">
        <v>528</v>
      </c>
      <c r="Y208" s="89" t="s">
        <v>585</v>
      </c>
    </row>
    <row r="209" spans="1:25" s="203" customFormat="1" ht="12" customHeight="1" x14ac:dyDescent="0.25">
      <c r="A209" s="242" t="s">
        <v>429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430</v>
      </c>
      <c r="B210" s="119" t="s">
        <v>431</v>
      </c>
      <c r="C210" s="89">
        <v>110000</v>
      </c>
      <c r="D210" s="90">
        <v>0.26</v>
      </c>
      <c r="E210" s="91">
        <v>0.26</v>
      </c>
      <c r="F210" s="91">
        <v>0</v>
      </c>
      <c r="G210" s="92">
        <v>0</v>
      </c>
      <c r="H210" s="91">
        <v>0.5</v>
      </c>
      <c r="I210" s="91">
        <v>-48</v>
      </c>
      <c r="J210" s="91">
        <v>0.26</v>
      </c>
      <c r="K210" s="91">
        <v>0</v>
      </c>
      <c r="L210" s="93">
        <v>0.26</v>
      </c>
      <c r="M210" s="93">
        <v>-3.1318377272727273E-2</v>
      </c>
      <c r="N210" s="93">
        <v>-2.5122727272727272E-2</v>
      </c>
      <c r="O210" s="94">
        <v>0.5</v>
      </c>
      <c r="P210" s="94">
        <v>0.26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528</v>
      </c>
      <c r="X210" s="90" t="s">
        <v>528</v>
      </c>
      <c r="Y210" s="89" t="s">
        <v>587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432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433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434</v>
      </c>
      <c r="B214" s="119" t="s">
        <v>435</v>
      </c>
      <c r="C214" s="89">
        <v>3131351</v>
      </c>
      <c r="D214" s="90">
        <v>0.27</v>
      </c>
      <c r="E214" s="91">
        <v>0.3</v>
      </c>
      <c r="F214" s="91">
        <v>-2.9999999999999971E-2</v>
      </c>
      <c r="G214" s="92">
        <v>-9.9999999999999858</v>
      </c>
      <c r="H214" s="91">
        <v>0.5</v>
      </c>
      <c r="I214" s="91">
        <v>-46</v>
      </c>
      <c r="J214" s="91">
        <v>0.3</v>
      </c>
      <c r="K214" s="91">
        <v>0.27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1.724667485348385</v>
      </c>
      <c r="T214" s="89">
        <v>0.57982191262682659</v>
      </c>
      <c r="U214" s="89">
        <v>0</v>
      </c>
      <c r="V214" s="95">
        <v>0</v>
      </c>
      <c r="W214" s="96" t="s">
        <v>528</v>
      </c>
      <c r="X214" s="90" t="s">
        <v>528</v>
      </c>
      <c r="Y214" s="89" t="s">
        <v>585</v>
      </c>
    </row>
    <row r="215" spans="1:25" s="203" customFormat="1" ht="12" customHeight="1" x14ac:dyDescent="0.25">
      <c r="A215" s="242" t="s">
        <v>436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437</v>
      </c>
      <c r="B216" s="119" t="s">
        <v>438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625</v>
      </c>
      <c r="M216" s="93">
        <v>146.59051887730206</v>
      </c>
      <c r="N216" s="93">
        <v>23.482315519329127</v>
      </c>
      <c r="O216" s="94">
        <v>785</v>
      </c>
      <c r="P216" s="94">
        <v>625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585</v>
      </c>
    </row>
    <row r="217" spans="1:25" s="203" customFormat="1" ht="12" customHeight="1" x14ac:dyDescent="0.25">
      <c r="A217" s="242" t="s">
        <v>439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440</v>
      </c>
      <c r="B218" s="119" t="s">
        <v>441</v>
      </c>
      <c r="C218" s="89">
        <v>72087367.180000007</v>
      </c>
      <c r="D218" s="90">
        <v>5.45</v>
      </c>
      <c r="E218" s="91">
        <v>5.45</v>
      </c>
      <c r="F218" s="91">
        <v>0</v>
      </c>
      <c r="G218" s="92">
        <v>0</v>
      </c>
      <c r="H218" s="91">
        <v>5.99</v>
      </c>
      <c r="I218" s="91">
        <v>-9.0150250417362248</v>
      </c>
      <c r="J218" s="91">
        <v>5.45</v>
      </c>
      <c r="K218" s="91">
        <v>5.45</v>
      </c>
      <c r="L218" s="93">
        <v>4.75</v>
      </c>
      <c r="M218" s="93">
        <v>0.1160756325371264</v>
      </c>
      <c r="N218" s="93">
        <v>0.24928084781253923</v>
      </c>
      <c r="O218" s="94">
        <v>9.6</v>
      </c>
      <c r="P218" s="94">
        <v>4.75</v>
      </c>
      <c r="Q218" s="94">
        <v>0.1160756325371264</v>
      </c>
      <c r="R218" s="94">
        <v>0.24928084781253923</v>
      </c>
      <c r="S218" s="89">
        <v>46.952145604348409</v>
      </c>
      <c r="T218" s="89">
        <v>2.1298281199472732E-2</v>
      </c>
      <c r="U218" s="89">
        <v>21.862890983500002</v>
      </c>
      <c r="V218" s="95">
        <v>0</v>
      </c>
      <c r="W218" s="96" t="s">
        <v>528</v>
      </c>
      <c r="X218" s="90" t="s">
        <v>528</v>
      </c>
      <c r="Y218" s="89" t="s">
        <v>585</v>
      </c>
    </row>
    <row r="219" spans="1:25" s="203" customFormat="1" ht="12" customHeight="1" x14ac:dyDescent="0.25">
      <c r="A219" s="242" t="s">
        <v>442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443</v>
      </c>
      <c r="B220" s="119" t="s">
        <v>444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529</v>
      </c>
      <c r="P220" s="94" t="s">
        <v>529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528</v>
      </c>
      <c r="X220" s="90" t="s">
        <v>528</v>
      </c>
      <c r="Y220" s="89" t="s">
        <v>585</v>
      </c>
    </row>
    <row r="221" spans="1:25" ht="12" customHeight="1" x14ac:dyDescent="0.25">
      <c r="A221" s="119" t="s">
        <v>445</v>
      </c>
      <c r="B221" s="119" t="s">
        <v>446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585</v>
      </c>
    </row>
    <row r="222" spans="1:25" ht="12" customHeight="1" x14ac:dyDescent="0.25">
      <c r="A222" s="119" t="s">
        <v>447</v>
      </c>
      <c r="B222" s="119" t="s">
        <v>448</v>
      </c>
      <c r="C222" s="89">
        <v>27272392.199999999</v>
      </c>
      <c r="D222" s="90">
        <v>24.3</v>
      </c>
      <c r="E222" s="91">
        <v>24.3</v>
      </c>
      <c r="F222" s="91">
        <v>0</v>
      </c>
      <c r="G222" s="92">
        <v>0</v>
      </c>
      <c r="H222" s="91">
        <v>28</v>
      </c>
      <c r="I222" s="91">
        <v>-13.214285714285712</v>
      </c>
      <c r="J222" s="91">
        <v>24.3</v>
      </c>
      <c r="K222" s="91">
        <v>24.3</v>
      </c>
      <c r="L222" s="93">
        <v>24.3</v>
      </c>
      <c r="M222" s="93">
        <v>4.4240554849456881</v>
      </c>
      <c r="N222" s="93">
        <v>2.7229470541275069</v>
      </c>
      <c r="O222" s="94">
        <v>41.38</v>
      </c>
      <c r="P222" s="94">
        <v>24.3</v>
      </c>
      <c r="Q222" s="94">
        <v>4.4240554849456881</v>
      </c>
      <c r="R222" s="94">
        <v>2.7229470541275069</v>
      </c>
      <c r="S222" s="89">
        <v>5.4926978385982697</v>
      </c>
      <c r="T222" s="89">
        <v>0.18205989649982254</v>
      </c>
      <c r="U222" s="89">
        <v>8.9241544242167663</v>
      </c>
      <c r="V222" s="95">
        <v>0</v>
      </c>
      <c r="W222" s="96">
        <v>300</v>
      </c>
      <c r="X222" s="90">
        <v>12.345679012345679</v>
      </c>
      <c r="Y222" s="89" t="s">
        <v>585</v>
      </c>
    </row>
    <row r="223" spans="1:25" ht="12" customHeight="1" x14ac:dyDescent="0.25">
      <c r="A223" s="119" t="s">
        <v>449</v>
      </c>
      <c r="B223" s="119" t="s">
        <v>450</v>
      </c>
      <c r="C223" s="89">
        <v>7759662.75</v>
      </c>
      <c r="D223" s="90">
        <v>6.1</v>
      </c>
      <c r="E223" s="91">
        <v>6</v>
      </c>
      <c r="F223" s="91">
        <v>9.9999999999999645E-2</v>
      </c>
      <c r="G223" s="92">
        <v>1.6666666666666607</v>
      </c>
      <c r="H223" s="91">
        <v>4.0599999999999996</v>
      </c>
      <c r="I223" s="91">
        <v>50.246305418719217</v>
      </c>
      <c r="J223" s="91">
        <v>6</v>
      </c>
      <c r="K223" s="91">
        <v>6.1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6.1689674425096834</v>
      </c>
      <c r="T223" s="89">
        <v>0.16210168222142152</v>
      </c>
      <c r="U223" s="89">
        <v>3.9776422500000002</v>
      </c>
      <c r="V223" s="95">
        <v>0</v>
      </c>
      <c r="W223" s="96">
        <v>40</v>
      </c>
      <c r="X223" s="90">
        <v>6.557377049180328</v>
      </c>
      <c r="Y223" s="89" t="s">
        <v>585</v>
      </c>
    </row>
    <row r="224" spans="1:25" ht="12" customHeight="1" x14ac:dyDescent="0.25">
      <c r="A224" s="119" t="s">
        <v>451</v>
      </c>
      <c r="B224" s="119" t="s">
        <v>452</v>
      </c>
      <c r="C224" s="89">
        <v>66361412.200000003</v>
      </c>
      <c r="D224" s="90">
        <v>23</v>
      </c>
      <c r="E224" s="91">
        <v>23</v>
      </c>
      <c r="F224" s="91">
        <v>0</v>
      </c>
      <c r="G224" s="92">
        <v>0</v>
      </c>
      <c r="H224" s="91">
        <v>43.48</v>
      </c>
      <c r="I224" s="91">
        <v>-47.102115915363385</v>
      </c>
      <c r="J224" s="91">
        <v>23</v>
      </c>
      <c r="K224" s="91">
        <v>23</v>
      </c>
      <c r="L224" s="93">
        <v>23</v>
      </c>
      <c r="M224" s="93">
        <v>9.3870245026971979</v>
      </c>
      <c r="N224" s="93">
        <v>4.6065927559332716</v>
      </c>
      <c r="O224" s="94">
        <v>52.62</v>
      </c>
      <c r="P224" s="94">
        <v>23</v>
      </c>
      <c r="Q224" s="94">
        <v>9.3870245026971979</v>
      </c>
      <c r="R224" s="94">
        <v>4.6065927559332716</v>
      </c>
      <c r="S224" s="89">
        <v>2.4501906853861253</v>
      </c>
      <c r="T224" s="89">
        <v>0.40813150011726945</v>
      </c>
      <c r="U224" s="89">
        <v>4.9928442166666676</v>
      </c>
      <c r="V224" s="95">
        <v>0</v>
      </c>
      <c r="W224" s="96" t="s">
        <v>528</v>
      </c>
      <c r="X224" s="90" t="s">
        <v>528</v>
      </c>
      <c r="Y224" s="89" t="s">
        <v>585</v>
      </c>
    </row>
    <row r="225" spans="1:25" ht="12" customHeight="1" x14ac:dyDescent="0.25">
      <c r="A225" s="119" t="s">
        <v>453</v>
      </c>
      <c r="B225" s="119" t="s">
        <v>454</v>
      </c>
      <c r="C225" s="89">
        <v>77888520</v>
      </c>
      <c r="D225" s="90">
        <v>170</v>
      </c>
      <c r="E225" s="91">
        <v>180</v>
      </c>
      <c r="F225" s="91">
        <v>-10</v>
      </c>
      <c r="G225" s="92">
        <v>-5.555555555555558</v>
      </c>
      <c r="H225" s="91">
        <v>194.6</v>
      </c>
      <c r="I225" s="91">
        <v>-12.641315519013363</v>
      </c>
      <c r="J225" s="91">
        <v>180</v>
      </c>
      <c r="K225" s="91">
        <v>170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8.1531223412242468</v>
      </c>
      <c r="T225" s="89">
        <v>0.12265239722256432</v>
      </c>
      <c r="U225" s="89">
        <v>10.795649065216473</v>
      </c>
      <c r="V225" s="95">
        <v>0</v>
      </c>
      <c r="W225" s="96">
        <v>800</v>
      </c>
      <c r="X225" s="90">
        <v>4.7058823529411766</v>
      </c>
      <c r="Y225" s="89" t="s">
        <v>585</v>
      </c>
    </row>
    <row r="226" spans="1:25" ht="12" customHeight="1" x14ac:dyDescent="0.25">
      <c r="A226" s="119" t="s">
        <v>455</v>
      </c>
      <c r="B226" s="119" t="s">
        <v>456</v>
      </c>
      <c r="C226" s="89">
        <v>78429582</v>
      </c>
      <c r="D226" s="90">
        <v>190</v>
      </c>
      <c r="E226" s="91">
        <v>190</v>
      </c>
      <c r="F226" s="91">
        <v>0</v>
      </c>
      <c r="G226" s="92">
        <v>0</v>
      </c>
      <c r="H226" s="91">
        <v>229.95</v>
      </c>
      <c r="I226" s="91">
        <v>-17.37334203087627</v>
      </c>
      <c r="J226" s="91">
        <v>190</v>
      </c>
      <c r="K226" s="91">
        <v>190</v>
      </c>
      <c r="L226" s="93">
        <v>183</v>
      </c>
      <c r="M226" s="93">
        <v>23.61937370774206</v>
      </c>
      <c r="N226" s="93">
        <v>22.316256383975119</v>
      </c>
      <c r="O226" s="94">
        <v>254</v>
      </c>
      <c r="P226" s="94">
        <v>183</v>
      </c>
      <c r="Q226" s="94">
        <v>23.61937370774206</v>
      </c>
      <c r="R226" s="94">
        <v>22.316256383975119</v>
      </c>
      <c r="S226" s="89">
        <v>8.0442437784758436</v>
      </c>
      <c r="T226" s="89">
        <v>0.12431249319864242</v>
      </c>
      <c r="U226" s="89">
        <v>8.513972806677172</v>
      </c>
      <c r="V226" s="95">
        <v>0</v>
      </c>
      <c r="W226" s="96">
        <v>1400</v>
      </c>
      <c r="X226" s="90">
        <v>7.3684210526315788</v>
      </c>
      <c r="Y226" s="89" t="s">
        <v>585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457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458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459</v>
      </c>
      <c r="B230" s="119" t="s">
        <v>460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528</v>
      </c>
      <c r="X230" s="90" t="s">
        <v>528</v>
      </c>
      <c r="Y230" s="89" t="s">
        <v>588</v>
      </c>
    </row>
    <row r="231" spans="1:25" s="203" customFormat="1" ht="12" customHeight="1" x14ac:dyDescent="0.25">
      <c r="A231" s="242" t="s">
        <v>461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462</v>
      </c>
      <c r="B232" s="119" t="s">
        <v>463</v>
      </c>
      <c r="C232" s="89">
        <v>21158909.199999999</v>
      </c>
      <c r="D232" s="90">
        <v>1.93</v>
      </c>
      <c r="E232" s="91">
        <v>1.93</v>
      </c>
      <c r="F232" s="91">
        <v>0</v>
      </c>
      <c r="G232" s="92">
        <v>0</v>
      </c>
      <c r="H232" s="91">
        <v>1.99</v>
      </c>
      <c r="I232" s="91">
        <v>-3.0150753768844241</v>
      </c>
      <c r="J232" s="91">
        <v>1.93</v>
      </c>
      <c r="K232" s="91">
        <v>1.93</v>
      </c>
      <c r="L232" s="93">
        <v>1.93</v>
      </c>
      <c r="M232" s="93">
        <v>0</v>
      </c>
      <c r="N232" s="93" t="s">
        <v>528</v>
      </c>
      <c r="O232" s="94">
        <v>2.17</v>
      </c>
      <c r="P232" s="94">
        <v>1.93</v>
      </c>
      <c r="Q232" s="94" t="s">
        <v>528</v>
      </c>
      <c r="R232" s="94" t="s">
        <v>528</v>
      </c>
      <c r="S232" s="89" t="s">
        <v>528</v>
      </c>
      <c r="T232" s="89" t="s">
        <v>528</v>
      </c>
      <c r="U232" s="89" t="s">
        <v>528</v>
      </c>
      <c r="V232" s="95">
        <v>0</v>
      </c>
      <c r="W232" s="96">
        <v>3</v>
      </c>
      <c r="X232" s="90">
        <v>1.5544041450777202</v>
      </c>
      <c r="Y232" s="89" t="s">
        <v>585</v>
      </c>
    </row>
    <row r="233" spans="1:25" s="203" customFormat="1" ht="12" customHeight="1" x14ac:dyDescent="0.25">
      <c r="A233" s="242" t="s">
        <v>464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465</v>
      </c>
      <c r="B234" s="119" t="s">
        <v>466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529</v>
      </c>
      <c r="P234" s="94" t="s">
        <v>529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528</v>
      </c>
      <c r="X234" s="90" t="s">
        <v>528</v>
      </c>
      <c r="Y234" s="89" t="s">
        <v>585</v>
      </c>
    </row>
    <row r="235" spans="1:25" s="203" customFormat="1" ht="12" customHeight="1" x14ac:dyDescent="0.25">
      <c r="A235" s="242" t="s">
        <v>467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468</v>
      </c>
      <c r="B236" s="119" t="s">
        <v>469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528</v>
      </c>
      <c r="X236" s="90" t="s">
        <v>528</v>
      </c>
      <c r="Y236" s="89" t="s">
        <v>585</v>
      </c>
    </row>
    <row r="237" spans="1:25" s="203" customFormat="1" ht="12" customHeight="1" x14ac:dyDescent="0.25">
      <c r="A237" s="242" t="s">
        <v>470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471</v>
      </c>
      <c r="B238" s="119" t="s">
        <v>472</v>
      </c>
      <c r="C238" s="89">
        <v>3242228</v>
      </c>
      <c r="D238" s="90">
        <v>5.7</v>
      </c>
      <c r="E238" s="91">
        <v>5.7</v>
      </c>
      <c r="F238" s="91">
        <v>0</v>
      </c>
      <c r="G238" s="92">
        <v>0</v>
      </c>
      <c r="H238" s="91">
        <v>5.12</v>
      </c>
      <c r="I238" s="91">
        <v>11.328125</v>
      </c>
      <c r="J238" s="91">
        <v>5.7</v>
      </c>
      <c r="K238" s="91">
        <v>5.7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8.324688207633649</v>
      </c>
      <c r="T238" s="89">
        <v>0.12012461909180104</v>
      </c>
      <c r="U238" s="89">
        <v>14.786688963210704</v>
      </c>
      <c r="V238" s="95">
        <v>0</v>
      </c>
      <c r="W238" s="96" t="s">
        <v>528</v>
      </c>
      <c r="X238" s="90" t="s">
        <v>528</v>
      </c>
      <c r="Y238" s="89" t="s">
        <v>587</v>
      </c>
    </row>
    <row r="239" spans="1:25" ht="12" customHeight="1" x14ac:dyDescent="0.25">
      <c r="A239" s="119" t="s">
        <v>473</v>
      </c>
      <c r="B239" s="119" t="s">
        <v>474</v>
      </c>
      <c r="C239" s="89">
        <v>379765.98</v>
      </c>
      <c r="D239" s="90">
        <v>0.78</v>
      </c>
      <c r="E239" s="91">
        <v>0.78</v>
      </c>
      <c r="F239" s="91">
        <v>0</v>
      </c>
      <c r="G239" s="92">
        <v>0</v>
      </c>
      <c r="H239" s="91">
        <v>0.78</v>
      </c>
      <c r="I239" s="91">
        <v>0</v>
      </c>
      <c r="J239" s="91">
        <v>0.78</v>
      </c>
      <c r="K239" s="91">
        <v>0.78</v>
      </c>
      <c r="L239" s="93">
        <v>0.72</v>
      </c>
      <c r="M239" s="93">
        <v>0.1424153629343686</v>
      </c>
      <c r="N239" s="93">
        <v>1.7063139738433587E-2</v>
      </c>
      <c r="O239" s="94">
        <v>0.9</v>
      </c>
      <c r="P239" s="94">
        <v>0.72</v>
      </c>
      <c r="Q239" s="94">
        <v>0.1424153629343686</v>
      </c>
      <c r="R239" s="94">
        <v>1.7063139738433587E-2</v>
      </c>
      <c r="S239" s="89">
        <v>5.4769372062721846</v>
      </c>
      <c r="T239" s="89">
        <v>0.18258379863380589</v>
      </c>
      <c r="U239" s="89">
        <v>45.712571775000001</v>
      </c>
      <c r="V239" s="95">
        <v>0</v>
      </c>
      <c r="W239" s="96">
        <v>5</v>
      </c>
      <c r="X239" s="90">
        <v>6.4102564102564097</v>
      </c>
      <c r="Y239" s="89" t="s">
        <v>585</v>
      </c>
    </row>
    <row r="240" spans="1:25" s="203" customFormat="1" ht="12" customHeight="1" x14ac:dyDescent="0.25">
      <c r="A240" s="242" t="s">
        <v>475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476</v>
      </c>
      <c r="B241" s="119" t="s">
        <v>477</v>
      </c>
      <c r="C241" s="89">
        <v>3671497.05</v>
      </c>
      <c r="D241" s="90">
        <v>2.5</v>
      </c>
      <c r="E241" s="91">
        <v>2.5</v>
      </c>
      <c r="F241" s="91">
        <v>0</v>
      </c>
      <c r="G241" s="92">
        <v>0</v>
      </c>
      <c r="H241" s="91">
        <v>1.29</v>
      </c>
      <c r="I241" s="91">
        <v>93.79844961240309</v>
      </c>
      <c r="J241" s="91">
        <v>2.5</v>
      </c>
      <c r="K241" s="91">
        <v>2.5</v>
      </c>
      <c r="L241" s="93">
        <v>1.27</v>
      </c>
      <c r="M241" s="93">
        <v>0.16862640540593651</v>
      </c>
      <c r="N241" s="93">
        <v>0.55059461371486051</v>
      </c>
      <c r="O241" s="94">
        <v>2.5</v>
      </c>
      <c r="P241" s="94">
        <v>1.27</v>
      </c>
      <c r="Q241" s="94">
        <v>0.16862640540593651</v>
      </c>
      <c r="R241" s="94">
        <v>0.55059461371486051</v>
      </c>
      <c r="S241" s="89">
        <v>14.825673321931507</v>
      </c>
      <c r="T241" s="89">
        <v>6.7450562162374605E-2</v>
      </c>
      <c r="U241" s="89">
        <v>4.5405456895636993</v>
      </c>
      <c r="V241" s="95">
        <v>0</v>
      </c>
      <c r="W241" s="96" t="s">
        <v>528</v>
      </c>
      <c r="X241" s="90" t="s">
        <v>528</v>
      </c>
      <c r="Y241" s="89" t="s">
        <v>592</v>
      </c>
    </row>
    <row r="242" spans="1:25" s="203" customFormat="1" ht="12" customHeight="1" x14ac:dyDescent="0.25">
      <c r="A242" s="242" t="s">
        <v>478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479</v>
      </c>
      <c r="B243" s="119" t="s">
        <v>480</v>
      </c>
      <c r="C243" s="89">
        <v>1605814</v>
      </c>
      <c r="D243" s="90">
        <v>0.21</v>
      </c>
      <c r="E243" s="91">
        <v>0.21</v>
      </c>
      <c r="F243" s="91">
        <v>0</v>
      </c>
      <c r="G243" s="92">
        <v>0</v>
      </c>
      <c r="H243" s="91">
        <v>0.5</v>
      </c>
      <c r="I243" s="91">
        <v>-58.000000000000007</v>
      </c>
      <c r="J243" s="91">
        <v>0.21</v>
      </c>
      <c r="K243" s="91">
        <v>0.21</v>
      </c>
      <c r="L243" s="93">
        <v>0.21</v>
      </c>
      <c r="M243" s="93">
        <v>3.1718804294893432E-2</v>
      </c>
      <c r="N243" s="93">
        <v>-0.22016231954634843</v>
      </c>
      <c r="O243" s="94" t="s">
        <v>529</v>
      </c>
      <c r="P243" s="94">
        <v>0.21</v>
      </c>
      <c r="Q243" s="94">
        <v>3.1718804294893432E-2</v>
      </c>
      <c r="R243" s="94">
        <v>-0.22016231954634843</v>
      </c>
      <c r="S243" s="89">
        <v>6.6206783221588505</v>
      </c>
      <c r="T243" s="89">
        <v>0.15104192521377827</v>
      </c>
      <c r="U243" s="89">
        <v>0</v>
      </c>
      <c r="V243" s="95">
        <v>0</v>
      </c>
      <c r="W243" s="96" t="s">
        <v>528</v>
      </c>
      <c r="X243" s="90" t="s">
        <v>528</v>
      </c>
      <c r="Y243" s="89" t="s">
        <v>585</v>
      </c>
    </row>
    <row r="244" spans="1:25" s="203" customFormat="1" ht="12" customHeight="1" x14ac:dyDescent="0.25">
      <c r="A244" s="242" t="s">
        <v>481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482</v>
      </c>
      <c r="B245" s="119" t="s">
        <v>483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0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585</v>
      </c>
    </row>
    <row r="246" spans="1:25" ht="12" customHeight="1" x14ac:dyDescent="0.25">
      <c r="A246" s="119" t="s">
        <v>484</v>
      </c>
      <c r="B246" s="119" t="s">
        <v>485</v>
      </c>
      <c r="C246" s="89">
        <v>3700256.88</v>
      </c>
      <c r="D246" s="90">
        <v>2.79</v>
      </c>
      <c r="E246" s="91">
        <v>2.79</v>
      </c>
      <c r="F246" s="91">
        <v>0</v>
      </c>
      <c r="G246" s="92">
        <v>0</v>
      </c>
      <c r="H246" s="91">
        <v>1.78</v>
      </c>
      <c r="I246" s="91">
        <v>56.741573033707859</v>
      </c>
      <c r="J246" s="91">
        <v>2.79</v>
      </c>
      <c r="K246" s="91">
        <v>2.79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5.8301224962454992</v>
      </c>
      <c r="T246" s="89">
        <v>0.17152298268929739</v>
      </c>
      <c r="U246" s="89">
        <v>0</v>
      </c>
      <c r="V246" s="95">
        <v>0</v>
      </c>
      <c r="W246" s="96" t="s">
        <v>528</v>
      </c>
      <c r="X246" s="90" t="s">
        <v>528</v>
      </c>
      <c r="Y246" s="89" t="s">
        <v>585</v>
      </c>
    </row>
    <row r="247" spans="1:25" ht="12" customHeight="1" x14ac:dyDescent="0.25">
      <c r="A247" s="119" t="s">
        <v>486</v>
      </c>
      <c r="B247" s="119" t="s">
        <v>487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0</v>
      </c>
      <c r="L247" s="93">
        <v>3.5</v>
      </c>
      <c r="M247" s="93">
        <v>-0.26822341334299604</v>
      </c>
      <c r="N247" s="93" t="s">
        <v>528</v>
      </c>
      <c r="O247" s="94">
        <v>3.5</v>
      </c>
      <c r="P247" s="94">
        <v>3.5</v>
      </c>
      <c r="Q247" s="94">
        <v>-0.26822341334299604</v>
      </c>
      <c r="R247" s="94" t="s">
        <v>528</v>
      </c>
      <c r="S247" s="89">
        <v>0</v>
      </c>
      <c r="T247" s="89">
        <v>0</v>
      </c>
      <c r="U247" s="89" t="s">
        <v>528</v>
      </c>
      <c r="V247" s="95">
        <v>0</v>
      </c>
      <c r="W247" s="96" t="s">
        <v>528</v>
      </c>
      <c r="X247" s="90" t="s">
        <v>528</v>
      </c>
      <c r="Y247" s="89" t="s">
        <v>585</v>
      </c>
    </row>
    <row r="248" spans="1:25" s="203" customFormat="1" ht="12" customHeight="1" x14ac:dyDescent="0.25">
      <c r="A248" s="242" t="s">
        <v>488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489</v>
      </c>
      <c r="B249" s="119" t="s">
        <v>490</v>
      </c>
      <c r="C249" s="89">
        <v>7907203.5999999996</v>
      </c>
      <c r="D249" s="90">
        <v>2</v>
      </c>
      <c r="E249" s="91">
        <v>2</v>
      </c>
      <c r="F249" s="91">
        <v>0</v>
      </c>
      <c r="G249" s="92">
        <v>0</v>
      </c>
      <c r="H249" s="91">
        <v>1.29</v>
      </c>
      <c r="I249" s="91">
        <v>55.038759689922465</v>
      </c>
      <c r="J249" s="91">
        <v>2</v>
      </c>
      <c r="K249" s="91">
        <v>2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2.5558579739021781</v>
      </c>
      <c r="T249" s="89">
        <v>0.39125804728235403</v>
      </c>
      <c r="U249" s="89">
        <v>4.4673466666666668</v>
      </c>
      <c r="V249" s="95">
        <v>0</v>
      </c>
      <c r="W249" s="96">
        <v>15</v>
      </c>
      <c r="X249" s="90">
        <v>7.5</v>
      </c>
      <c r="Y249" s="89" t="s">
        <v>585</v>
      </c>
    </row>
    <row r="250" spans="1:25" s="203" customFormat="1" ht="12" customHeight="1" x14ac:dyDescent="0.25">
      <c r="A250" s="242" t="s">
        <v>491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492</v>
      </c>
      <c r="B251" s="133" t="s">
        <v>493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</v>
      </c>
      <c r="L251" s="93">
        <v>0.44</v>
      </c>
      <c r="M251" s="93">
        <v>-0.13066666666666665</v>
      </c>
      <c r="N251" s="93" t="s">
        <v>528</v>
      </c>
      <c r="O251" s="94">
        <v>0.5</v>
      </c>
      <c r="P251" s="94">
        <v>0.44</v>
      </c>
      <c r="Q251" s="94">
        <v>-0.13066666666666665</v>
      </c>
      <c r="R251" s="94" t="s">
        <v>528</v>
      </c>
      <c r="S251" s="89">
        <v>0</v>
      </c>
      <c r="T251" s="89">
        <v>0</v>
      </c>
      <c r="U251" s="89" t="s">
        <v>528</v>
      </c>
      <c r="V251" s="95">
        <v>0</v>
      </c>
      <c r="W251" s="96" t="s">
        <v>528</v>
      </c>
      <c r="X251" s="90" t="s">
        <v>528</v>
      </c>
      <c r="Y251" s="89" t="s">
        <v>585</v>
      </c>
    </row>
    <row r="252" spans="1:25" s="203" customFormat="1" ht="12" customHeight="1" x14ac:dyDescent="0.25">
      <c r="A252" s="242" t="s">
        <v>494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495</v>
      </c>
      <c r="B253" s="119" t="s">
        <v>496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529</v>
      </c>
      <c r="P253" s="94" t="s">
        <v>529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528</v>
      </c>
      <c r="X253" s="90" t="s">
        <v>528</v>
      </c>
      <c r="Y253" s="89" t="s">
        <v>587</v>
      </c>
    </row>
    <row r="254" spans="1:25" ht="12" customHeight="1" x14ac:dyDescent="0.25">
      <c r="A254" s="119" t="s">
        <v>497</v>
      </c>
      <c r="B254" s="119" t="s">
        <v>498</v>
      </c>
      <c r="C254" s="89">
        <v>817737</v>
      </c>
      <c r="D254" s="90">
        <v>1.27</v>
      </c>
      <c r="E254" s="91">
        <v>1.27</v>
      </c>
      <c r="F254" s="91">
        <v>0</v>
      </c>
      <c r="G254" s="92">
        <v>0</v>
      </c>
      <c r="H254" s="91">
        <v>0.88</v>
      </c>
      <c r="I254" s="91">
        <v>44.318181818181813</v>
      </c>
      <c r="J254" s="91">
        <v>1.27</v>
      </c>
      <c r="K254" s="91">
        <v>1.27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16.696344580777097</v>
      </c>
      <c r="T254" s="89">
        <v>5.9893349419209041E-2</v>
      </c>
      <c r="U254" s="89">
        <v>0</v>
      </c>
      <c r="V254" s="95">
        <v>0</v>
      </c>
      <c r="W254" s="96">
        <v>14</v>
      </c>
      <c r="X254" s="90">
        <v>11.023622047244094</v>
      </c>
      <c r="Y254" s="89" t="s">
        <v>585</v>
      </c>
    </row>
    <row r="255" spans="1:25" ht="12" customHeight="1" x14ac:dyDescent="0.25">
      <c r="A255" s="119" t="s">
        <v>499</v>
      </c>
      <c r="B255" s="119" t="s">
        <v>500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0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528</v>
      </c>
      <c r="X255" s="90" t="s">
        <v>528</v>
      </c>
      <c r="Y255" s="89" t="s">
        <v>585</v>
      </c>
    </row>
    <row r="256" spans="1:25" ht="12" customHeight="1" x14ac:dyDescent="0.25">
      <c r="A256" s="119" t="s">
        <v>501</v>
      </c>
      <c r="B256" s="119" t="s">
        <v>502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528</v>
      </c>
      <c r="X256" s="90" t="s">
        <v>528</v>
      </c>
      <c r="Y256" s="89" t="s">
        <v>587</v>
      </c>
    </row>
    <row r="257" spans="1:25" s="203" customFormat="1" ht="12" customHeight="1" x14ac:dyDescent="0.25">
      <c r="A257" s="242" t="s">
        <v>503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504</v>
      </c>
      <c r="B258" s="119" t="s">
        <v>505</v>
      </c>
      <c r="C258" s="89">
        <v>696234</v>
      </c>
      <c r="D258" s="90">
        <v>0.4</v>
      </c>
      <c r="E258" s="91">
        <v>0.4</v>
      </c>
      <c r="F258" s="91">
        <v>0</v>
      </c>
      <c r="G258" s="92">
        <v>0</v>
      </c>
      <c r="H258" s="91">
        <v>0.5</v>
      </c>
      <c r="I258" s="91">
        <v>-19.999999999999996</v>
      </c>
      <c r="J258" s="91">
        <v>0.4</v>
      </c>
      <c r="K258" s="91">
        <v>0.4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5.0517301802556798</v>
      </c>
      <c r="V258" s="95">
        <v>0</v>
      </c>
      <c r="W258" s="96" t="s">
        <v>528</v>
      </c>
      <c r="X258" s="90" t="s">
        <v>528</v>
      </c>
      <c r="Y258" s="89" t="s">
        <v>585</v>
      </c>
    </row>
    <row r="259" spans="1:25" s="203" customFormat="1" ht="12" customHeight="1" x14ac:dyDescent="0.25">
      <c r="A259" s="242" t="s">
        <v>506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507</v>
      </c>
      <c r="B260" s="119" t="s">
        <v>508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528</v>
      </c>
      <c r="X260" s="90" t="s">
        <v>528</v>
      </c>
      <c r="Y260" s="89" t="s">
        <v>589</v>
      </c>
    </row>
    <row r="261" spans="1:25" ht="12" customHeight="1" x14ac:dyDescent="0.25">
      <c r="A261" s="119" t="s">
        <v>509</v>
      </c>
      <c r="B261" s="119" t="s">
        <v>510</v>
      </c>
      <c r="C261" s="89">
        <v>2815770</v>
      </c>
      <c r="D261" s="90">
        <v>0.3</v>
      </c>
      <c r="E261" s="91">
        <v>0.3</v>
      </c>
      <c r="F261" s="91">
        <v>0</v>
      </c>
      <c r="G261" s="92">
        <v>0</v>
      </c>
      <c r="H261" s="91">
        <v>0.5</v>
      </c>
      <c r="I261" s="91">
        <v>-40</v>
      </c>
      <c r="J261" s="91">
        <v>0.3</v>
      </c>
      <c r="K261" s="91">
        <v>0.3</v>
      </c>
      <c r="L261" s="93">
        <v>0.3</v>
      </c>
      <c r="M261" s="93">
        <v>2.5298231034495005E-2</v>
      </c>
      <c r="N261" s="93">
        <v>1.9126207041058042E-2</v>
      </c>
      <c r="O261" s="94">
        <v>0.5</v>
      </c>
      <c r="P261" s="94">
        <v>0.3</v>
      </c>
      <c r="Q261" s="94">
        <v>2.5298231034495005E-2</v>
      </c>
      <c r="R261" s="94">
        <v>1.9126207041058042E-2</v>
      </c>
      <c r="S261" s="89">
        <v>11.858536653845073</v>
      </c>
      <c r="T261" s="89">
        <v>8.4327436781650014E-2</v>
      </c>
      <c r="U261" s="89">
        <v>15.685284560393649</v>
      </c>
      <c r="V261" s="95">
        <v>0</v>
      </c>
      <c r="W261" s="96" t="s">
        <v>528</v>
      </c>
      <c r="X261" s="90" t="s">
        <v>528</v>
      </c>
      <c r="Y261" s="89" t="s">
        <v>585</v>
      </c>
    </row>
    <row r="262" spans="1:25" s="203" customFormat="1" ht="12" customHeight="1" x14ac:dyDescent="0.25">
      <c r="A262" s="242" t="s">
        <v>511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512</v>
      </c>
      <c r="B263" s="144" t="s">
        <v>513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0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529</v>
      </c>
      <c r="S263" s="145">
        <v>23.518518518518515</v>
      </c>
      <c r="T263" s="145">
        <v>4.2519685039370085E-2</v>
      </c>
      <c r="U263" s="145" t="s">
        <v>528</v>
      </c>
      <c r="V263" s="151">
        <v>0</v>
      </c>
      <c r="W263" s="152" t="s">
        <v>528</v>
      </c>
      <c r="X263" s="146" t="s">
        <v>528</v>
      </c>
      <c r="Y263" s="145" t="s">
        <v>585</v>
      </c>
    </row>
    <row r="264" spans="1:25" ht="12" customHeight="1" x14ac:dyDescent="0.25">
      <c r="A264" s="119" t="s">
        <v>514</v>
      </c>
      <c r="B264" s="119" t="s">
        <v>515</v>
      </c>
      <c r="C264" s="89">
        <v>3233400</v>
      </c>
      <c r="D264" s="90">
        <v>4.95</v>
      </c>
      <c r="E264" s="91">
        <v>4.95</v>
      </c>
      <c r="F264" s="91">
        <v>0</v>
      </c>
      <c r="G264" s="92">
        <v>0</v>
      </c>
      <c r="H264" s="91">
        <v>5.95</v>
      </c>
      <c r="I264" s="91">
        <v>-16.806722689075627</v>
      </c>
      <c r="J264" s="91">
        <v>4.95</v>
      </c>
      <c r="K264" s="91">
        <v>4.95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18.250811263477441</v>
      </c>
      <c r="T264" s="89">
        <v>5.479208488672211E-2</v>
      </c>
      <c r="U264" s="89">
        <v>7.4605966955901577</v>
      </c>
      <c r="V264" s="95">
        <v>0</v>
      </c>
      <c r="W264" s="96">
        <v>17.7</v>
      </c>
      <c r="X264" s="90">
        <v>3.5757575757575757</v>
      </c>
      <c r="Y264" s="89" t="s">
        <v>585</v>
      </c>
    </row>
    <row r="265" spans="1:25" ht="12" customHeight="1" x14ac:dyDescent="0.25">
      <c r="A265" s="120" t="s">
        <v>516</v>
      </c>
      <c r="B265" s="120" t="s">
        <v>517</v>
      </c>
      <c r="C265" s="89">
        <v>6350695.3200000003</v>
      </c>
      <c r="D265" s="90">
        <v>4</v>
      </c>
      <c r="E265" s="91">
        <v>4</v>
      </c>
      <c r="F265" s="91">
        <v>0</v>
      </c>
      <c r="G265" s="92">
        <v>0</v>
      </c>
      <c r="H265" s="91">
        <v>3.98</v>
      </c>
      <c r="I265" s="91">
        <v>0.50251256281406143</v>
      </c>
      <c r="J265" s="91">
        <v>4</v>
      </c>
      <c r="K265" s="91">
        <v>4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11.427034946610078</v>
      </c>
      <c r="T265" s="89">
        <v>8.7511765271765268E-2</v>
      </c>
      <c r="U265" s="89">
        <v>16.2421875</v>
      </c>
      <c r="V265" s="95">
        <v>0</v>
      </c>
      <c r="W265" s="96">
        <v>25</v>
      </c>
      <c r="X265" s="90">
        <v>6.25</v>
      </c>
      <c r="Y265" s="89" t="s">
        <v>585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518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519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520</v>
      </c>
      <c r="B270" s="164" t="s">
        <v>521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528</v>
      </c>
      <c r="O270" s="94">
        <v>0.54</v>
      </c>
      <c r="P270" s="94">
        <v>0.54</v>
      </c>
      <c r="Q270" s="94">
        <v>0.16497777777777778</v>
      </c>
      <c r="R270" s="94" t="s">
        <v>528</v>
      </c>
      <c r="S270" s="89">
        <v>3.2731681034482762</v>
      </c>
      <c r="T270" s="89">
        <v>0.30551440329218105</v>
      </c>
      <c r="U270" s="89" t="s">
        <v>528</v>
      </c>
      <c r="V270" s="95">
        <v>0</v>
      </c>
      <c r="W270" s="96" t="s">
        <v>528</v>
      </c>
      <c r="X270" s="90" t="s">
        <v>528</v>
      </c>
      <c r="Y270" s="89" t="s">
        <v>585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522</v>
      </c>
      <c r="B274" s="119" t="s">
        <v>523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585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524</v>
      </c>
      <c r="B276" s="88" t="s">
        <v>525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528</v>
      </c>
      <c r="O276" s="94" t="s">
        <v>529</v>
      </c>
      <c r="P276" s="94" t="s">
        <v>529</v>
      </c>
      <c r="Q276" s="94" t="s">
        <v>528</v>
      </c>
      <c r="R276" s="94" t="s">
        <v>528</v>
      </c>
      <c r="S276" s="89" t="s">
        <v>528</v>
      </c>
      <c r="T276" s="89" t="s">
        <v>528</v>
      </c>
      <c r="U276" s="89" t="s">
        <v>528</v>
      </c>
      <c r="V276" s="95">
        <v>0</v>
      </c>
      <c r="W276" s="96" t="s">
        <v>528</v>
      </c>
      <c r="X276" s="90" t="s">
        <v>528</v>
      </c>
      <c r="Y276" s="89" t="s">
        <v>585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526</v>
      </c>
      <c r="B280" s="120" t="s">
        <v>527</v>
      </c>
      <c r="C280" s="89" t="s">
        <v>528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528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529</v>
      </c>
      <c r="P280" s="94" t="s">
        <v>529</v>
      </c>
      <c r="Q280" s="94" t="s">
        <v>528</v>
      </c>
      <c r="R280" s="94" t="s">
        <v>528</v>
      </c>
      <c r="S280" s="89" t="s">
        <v>528</v>
      </c>
      <c r="T280" s="89" t="s">
        <v>528</v>
      </c>
      <c r="U280" s="89" t="s">
        <v>528</v>
      </c>
      <c r="V280" s="95">
        <v>0</v>
      </c>
      <c r="W280" s="96" t="s">
        <v>528</v>
      </c>
      <c r="X280" s="90" t="s">
        <v>528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530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531</v>
      </c>
      <c r="B284" s="166" t="s">
        <v>532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528</v>
      </c>
      <c r="R284" s="94" t="s">
        <v>529</v>
      </c>
      <c r="S284" s="89" t="s">
        <v>528</v>
      </c>
      <c r="T284" s="89" t="s">
        <v>528</v>
      </c>
      <c r="U284" s="89" t="s">
        <v>528</v>
      </c>
      <c r="V284" s="95">
        <v>0</v>
      </c>
      <c r="W284" s="96" t="s">
        <v>528</v>
      </c>
      <c r="X284" s="90" t="s">
        <v>528</v>
      </c>
      <c r="Y284" s="89" t="s">
        <v>585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533</v>
      </c>
      <c r="B288" s="88" t="s">
        <v>534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529</v>
      </c>
      <c r="P288" s="94" t="s">
        <v>529</v>
      </c>
      <c r="Q288" s="94" t="s">
        <v>528</v>
      </c>
      <c r="R288" s="94">
        <v>8.1452741890324393E-2</v>
      </c>
      <c r="S288" s="89" t="s">
        <v>528</v>
      </c>
      <c r="T288" s="89" t="s">
        <v>528</v>
      </c>
      <c r="U288" s="89">
        <v>20.011603810646236</v>
      </c>
      <c r="V288" s="95">
        <v>0</v>
      </c>
      <c r="W288" s="96" t="s">
        <v>528</v>
      </c>
      <c r="X288" s="90" t="s">
        <v>528</v>
      </c>
      <c r="Y288" s="89" t="s">
        <v>590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535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421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536</v>
      </c>
      <c r="B292" s="120" t="s">
        <v>537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528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529</v>
      </c>
      <c r="P292" s="94" t="s">
        <v>529</v>
      </c>
      <c r="Q292" s="94" t="s">
        <v>528</v>
      </c>
      <c r="R292" s="94" t="s">
        <v>528</v>
      </c>
      <c r="S292" s="89" t="s">
        <v>528</v>
      </c>
      <c r="T292" s="89" t="s">
        <v>528</v>
      </c>
      <c r="U292" s="89" t="s">
        <v>528</v>
      </c>
      <c r="V292" s="127"/>
      <c r="W292" s="96" t="s">
        <v>528</v>
      </c>
      <c r="X292" s="90" t="s">
        <v>528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432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442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538</v>
      </c>
      <c r="B296" s="119" t="s">
        <v>539</v>
      </c>
      <c r="C296" s="89" t="s">
        <v>528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528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529</v>
      </c>
      <c r="P296" s="94" t="s">
        <v>529</v>
      </c>
      <c r="Q296" s="94" t="s">
        <v>528</v>
      </c>
      <c r="R296" s="94" t="s">
        <v>528</v>
      </c>
      <c r="S296" s="89" t="s">
        <v>528</v>
      </c>
      <c r="T296" s="89" t="s">
        <v>528</v>
      </c>
      <c r="U296" s="89" t="s">
        <v>528</v>
      </c>
      <c r="V296" s="95">
        <v>0</v>
      </c>
      <c r="W296" s="96" t="s">
        <v>528</v>
      </c>
      <c r="X296" s="90" t="s">
        <v>528</v>
      </c>
      <c r="Y296" s="89">
        <v>0</v>
      </c>
    </row>
    <row r="297" spans="1:25" ht="12" hidden="1" customHeight="1" x14ac:dyDescent="0.25">
      <c r="A297" s="88" t="s">
        <v>540</v>
      </c>
      <c r="B297" s="88" t="s">
        <v>541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528</v>
      </c>
      <c r="X297" s="90" t="s">
        <v>528</v>
      </c>
      <c r="Y297" s="89" t="s">
        <v>585</v>
      </c>
    </row>
    <row r="298" spans="1:25" ht="12" customHeight="1" x14ac:dyDescent="0.25">
      <c r="A298" s="119" t="s">
        <v>542</v>
      </c>
      <c r="B298" s="119" t="s">
        <v>543</v>
      </c>
      <c r="C298" s="89" t="s">
        <v>528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528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529</v>
      </c>
      <c r="P298" s="94" t="s">
        <v>529</v>
      </c>
      <c r="Q298" s="94" t="s">
        <v>528</v>
      </c>
      <c r="R298" s="94" t="s">
        <v>528</v>
      </c>
      <c r="S298" s="89" t="s">
        <v>528</v>
      </c>
      <c r="T298" s="89" t="s">
        <v>528</v>
      </c>
      <c r="U298" s="89" t="s">
        <v>528</v>
      </c>
      <c r="V298" s="95">
        <v>0</v>
      </c>
      <c r="W298" s="96" t="s">
        <v>528</v>
      </c>
      <c r="X298" s="90" t="s">
        <v>528</v>
      </c>
      <c r="Y298" s="89">
        <v>0</v>
      </c>
    </row>
    <row r="299" spans="1:25" ht="12" customHeight="1" x14ac:dyDescent="0.25">
      <c r="A299" s="120" t="s">
        <v>544</v>
      </c>
      <c r="B299" s="120" t="s">
        <v>545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528</v>
      </c>
      <c r="T299" s="89" t="s">
        <v>528</v>
      </c>
      <c r="U299" s="89" t="s">
        <v>528</v>
      </c>
      <c r="V299" s="95">
        <v>0</v>
      </c>
      <c r="W299" s="96" t="s">
        <v>528</v>
      </c>
      <c r="X299" s="90" t="s">
        <v>528</v>
      </c>
      <c r="Y299" s="89" t="s">
        <v>585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457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464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546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547</v>
      </c>
      <c r="B304" s="177" t="s">
        <v>548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528</v>
      </c>
      <c r="O304" s="94">
        <v>1.67</v>
      </c>
      <c r="P304" s="94">
        <v>1.67</v>
      </c>
      <c r="Q304" s="94">
        <v>-0.25722218053575446</v>
      </c>
      <c r="R304" s="94" t="s">
        <v>528</v>
      </c>
      <c r="S304" s="89">
        <v>0</v>
      </c>
      <c r="T304" s="89">
        <v>0</v>
      </c>
      <c r="U304" s="89" t="s">
        <v>528</v>
      </c>
      <c r="V304" s="95">
        <v>0</v>
      </c>
      <c r="W304" s="96" t="s">
        <v>528</v>
      </c>
      <c r="X304" s="90" t="s">
        <v>528</v>
      </c>
      <c r="Y304" s="89" t="s">
        <v>585</v>
      </c>
    </row>
    <row r="305" spans="1:25" ht="12" customHeight="1" x14ac:dyDescent="0.25"/>
    <row r="306" spans="1:25" s="284" customFormat="1" ht="12" customHeight="1" x14ac:dyDescent="0.25">
      <c r="A306" s="278" t="s">
        <v>549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550</v>
      </c>
      <c r="B307" s="177" t="s">
        <v>551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529</v>
      </c>
      <c r="P307" s="94" t="s">
        <v>529</v>
      </c>
      <c r="Q307" s="94" t="s">
        <v>528</v>
      </c>
      <c r="R307" s="94" t="s">
        <v>529</v>
      </c>
      <c r="S307" s="89" t="s">
        <v>528</v>
      </c>
      <c r="T307" s="89" t="s">
        <v>528</v>
      </c>
      <c r="U307" s="89" t="s">
        <v>528</v>
      </c>
      <c r="V307" s="95">
        <v>0</v>
      </c>
      <c r="W307" s="96" t="s">
        <v>528</v>
      </c>
      <c r="X307" s="90" t="s">
        <v>528</v>
      </c>
      <c r="Y307" s="89" t="s">
        <v>585</v>
      </c>
    </row>
    <row r="308" spans="1:25" ht="12" customHeight="1" x14ac:dyDescent="0.25">
      <c r="A308" s="177" t="s">
        <v>552</v>
      </c>
      <c r="B308" s="177" t="s">
        <v>553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529</v>
      </c>
      <c r="P308" s="94" t="s">
        <v>529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528</v>
      </c>
      <c r="X308" s="90" t="s">
        <v>528</v>
      </c>
      <c r="Y308" s="89" t="s">
        <v>587</v>
      </c>
    </row>
    <row r="309" spans="1:25" ht="12" customHeight="1" x14ac:dyDescent="0.25">
      <c r="A309" s="177" t="s">
        <v>554</v>
      </c>
      <c r="B309" s="177" t="s">
        <v>555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529</v>
      </c>
      <c r="P309" s="94" t="s">
        <v>529</v>
      </c>
      <c r="Q309" s="94" t="s">
        <v>528</v>
      </c>
      <c r="R309" s="94" t="s">
        <v>529</v>
      </c>
      <c r="S309" s="89" t="s">
        <v>528</v>
      </c>
      <c r="T309" s="89" t="s">
        <v>528</v>
      </c>
      <c r="U309" s="89" t="s">
        <v>528</v>
      </c>
      <c r="V309" s="95">
        <v>0</v>
      </c>
      <c r="W309" s="96" t="s">
        <v>528</v>
      </c>
      <c r="X309" s="90" t="s">
        <v>528</v>
      </c>
      <c r="Y309" s="89">
        <v>0</v>
      </c>
    </row>
    <row r="310" spans="1:25" ht="12" customHeight="1" x14ac:dyDescent="0.25">
      <c r="A310" s="177" t="s">
        <v>556</v>
      </c>
      <c r="B310" s="177" t="s">
        <v>557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529</v>
      </c>
      <c r="P310" s="94" t="s">
        <v>529</v>
      </c>
      <c r="Q310" s="94" t="s">
        <v>528</v>
      </c>
      <c r="R310" s="94" t="s">
        <v>529</v>
      </c>
      <c r="S310" s="89" t="s">
        <v>528</v>
      </c>
      <c r="T310" s="89" t="s">
        <v>528</v>
      </c>
      <c r="U310" s="89" t="s">
        <v>528</v>
      </c>
      <c r="V310" s="95">
        <v>0</v>
      </c>
      <c r="W310" s="96" t="s">
        <v>528</v>
      </c>
      <c r="X310" s="90" t="s">
        <v>528</v>
      </c>
      <c r="Y310" s="89" t="s">
        <v>587</v>
      </c>
    </row>
    <row r="311" spans="1:25" x14ac:dyDescent="0.25">
      <c r="A311" s="201" t="s">
        <v>558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559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zoomScale="112" zoomScaleNormal="112" workbookViewId="0">
      <selection sqref="A1:F2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7" t="s">
        <v>29</v>
      </c>
      <c r="B1" s="438"/>
      <c r="C1" s="438"/>
      <c r="D1" s="438"/>
      <c r="E1" s="438"/>
      <c r="F1" s="438"/>
      <c r="G1" s="441">
        <v>43321</v>
      </c>
      <c r="H1" s="442"/>
      <c r="I1" s="44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9"/>
      <c r="B2" s="440"/>
      <c r="C2" s="440"/>
      <c r="D2" s="440"/>
      <c r="E2" s="440"/>
      <c r="F2" s="440"/>
      <c r="G2" s="441"/>
      <c r="H2" s="442"/>
      <c r="I2" s="442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3" t="s">
        <v>573</v>
      </c>
      <c r="B3" s="44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562</v>
      </c>
      <c r="B4" s="313" t="s">
        <v>563</v>
      </c>
      <c r="C4" s="313" t="s">
        <v>564</v>
      </c>
      <c r="D4" s="313" t="s">
        <v>565</v>
      </c>
      <c r="E4" s="313" t="s">
        <v>566</v>
      </c>
      <c r="F4" s="313" t="s">
        <v>567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12.92</v>
      </c>
      <c r="F5" s="321">
        <v>103.49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13.67</v>
      </c>
      <c r="F6" s="321">
        <v>101.94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13.74</v>
      </c>
      <c r="F7" s="321">
        <v>107.1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13.77</v>
      </c>
      <c r="F8" s="321">
        <v>101.61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14.12</v>
      </c>
      <c r="F9" s="321">
        <v>92.65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14.21</v>
      </c>
      <c r="F10" s="321">
        <v>110.1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14.41</v>
      </c>
      <c r="F11" s="321">
        <v>97.78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14.22</v>
      </c>
      <c r="F12" s="321">
        <v>76.069999999999993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3" t="s">
        <v>572</v>
      </c>
      <c r="B15" s="44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568</v>
      </c>
      <c r="B16" s="319" t="s">
        <v>569</v>
      </c>
      <c r="C16" s="319" t="s">
        <v>571</v>
      </c>
      <c r="D16" s="319" t="s">
        <v>570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36</v>
      </c>
      <c r="B17" s="325">
        <v>43356</v>
      </c>
      <c r="C17" s="322">
        <v>10.6</v>
      </c>
      <c r="D17" s="373">
        <v>10.71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92</v>
      </c>
      <c r="B18" s="329">
        <v>43412</v>
      </c>
      <c r="C18" s="330">
        <v>10.95</v>
      </c>
      <c r="D18" s="374">
        <v>11.26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183</v>
      </c>
      <c r="B19" s="329">
        <v>43503</v>
      </c>
      <c r="C19" s="330">
        <v>12.1</v>
      </c>
      <c r="D19" s="374">
        <v>12.88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344</v>
      </c>
      <c r="B20" s="327">
        <v>43664</v>
      </c>
      <c r="C20" s="323">
        <v>11.45</v>
      </c>
      <c r="D20" s="375">
        <v>12.38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4" t="s">
        <v>578</v>
      </c>
      <c r="B21" s="392"/>
      <c r="C21" s="60"/>
      <c r="D21" s="393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6" t="s">
        <v>577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2018-08-09T14:42:55Z</dcterms:modified>
</cp:coreProperties>
</file>